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lpharma-my.sharepoint.com/personal/w_pietrzak_polfawarszawa_pl/Documents/Desktop/Sprzedaż Maszyn/Konkurs ofert Sprzedaż  PFS ampułostrzykawki/"/>
    </mc:Choice>
  </mc:AlternateContent>
  <xr:revisionPtr revIDLastSave="3" documentId="8_{61AA8E11-B330-419F-BA93-384E8637CEBD}" xr6:coauthVersionLast="47" xr6:coauthVersionMax="47" xr10:uidLastSave="{9DE61A2E-43DC-42C7-B4D8-02B1DBA5D12E}"/>
  <bookViews>
    <workbookView xWindow="-120" yWindow="-120" windowWidth="29040" windowHeight="15840" xr2:uid="{10FE9DB9-327E-439B-9460-4C449F83A431}"/>
  </bookViews>
  <sheets>
    <sheet name="Maszyny produkcyj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<sst xmlns="http://schemas.openxmlformats.org/spreadsheetml/2006/main" count="37" uniqueCount="36">
  <si>
    <t>ID</t>
  </si>
  <si>
    <t>Asset name</t>
  </si>
  <si>
    <t>Description Eng</t>
  </si>
  <si>
    <t>Groninger</t>
  </si>
  <si>
    <t>Numer / Number</t>
  </si>
  <si>
    <t>Nazwa / name</t>
  </si>
  <si>
    <t>Producent / Make</t>
  </si>
  <si>
    <t>Typ / type</t>
  </si>
  <si>
    <t>Numer seryjny / serial no.</t>
  </si>
  <si>
    <t>Parametry / parameters</t>
  </si>
  <si>
    <t>Wymiary [mm] (szer. x dł. x wys.)/ dimensions</t>
  </si>
  <si>
    <t>Waga [kg]/ weight</t>
  </si>
  <si>
    <t>Rok produkcji / prod date</t>
  </si>
  <si>
    <t>Dostępność od / available from:</t>
  </si>
  <si>
    <t>URZĄDZENIE DO NAPEŁNIANIA AMPUŁKOSTRZYKAWEK</t>
  </si>
  <si>
    <t>FSE3000/MA100</t>
  </si>
  <si>
    <t>4212/4262</t>
  </si>
  <si>
    <t>Rozlewaczka dla ampułkostrzykawek
Wydajności dla poszczególnych formatów: 
I – 65 szt/min; 
II – 55 szt/min; 
III – 55 szt/min.</t>
  </si>
  <si>
    <t>2000 x 1700 x 1900</t>
  </si>
  <si>
    <t>Device for filling pre-filled syringes</t>
  </si>
  <si>
    <t>Filing Machine for pre-filled syringes;
Capacity for individual formats:
I – 65 pcs/min; 
II – 55 pcs/min; 
III – 55 pcs/min.</t>
  </si>
  <si>
    <t>SMKE 3000</t>
  </si>
  <si>
    <t>Etykieciarka ampułko-strzykawek;
Wydajność maksymalna: 60 szt/ min.</t>
  </si>
  <si>
    <t>2000 x 1800 x 2200</t>
  </si>
  <si>
    <t>Labeling Machine for pre filled syringes</t>
  </si>
  <si>
    <t>Urządzenie do etykietowania ampułkostrzykawek</t>
  </si>
  <si>
    <t>BLISTRZARKA DO AMPUŁKOSTRZYKAWEK</t>
  </si>
  <si>
    <t>CAM</t>
  </si>
  <si>
    <t>M 92</t>
  </si>
  <si>
    <t>MC. 081</t>
  </si>
  <si>
    <t>Bistrzarka do ampułko-strzykawek.
Wydajność maksymalna: 40 blistrów/ min, czyli 80 szt/min (2 szt. w blistrze)</t>
  </si>
  <si>
    <t>4000 x 1800 x 2200</t>
  </si>
  <si>
    <t>Blistering machine for pre filled syringes</t>
  </si>
  <si>
    <t>Labeling machine for pre-filled syringes;
Maximum capacity: 60 pcs/min;</t>
  </si>
  <si>
    <t>Blistering machine for pre-filled syringes;
Maximum capacity: 40 blisters/min, i.e. 80 pcs/min (2 pcs in blister)</t>
  </si>
  <si>
    <t>Cena netto
Price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</si>
</sst>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</fills>
  <borders count="3">
    <border>
      <left/>
      <right/>
      <top/>
      <bottom/>
      <diagonal/>
    </border>
    <border>
      <left style="thin">
        <color theme="5" tint="0.39997558519241921"/>
      </left>
      <right/>
      <top style="thin">
        <color rgb="FF000000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Normalny" xfId="0" builtinId="0"/>
    <cellStyle name="Normalny 2" xfId="1" xr:uid="{A6F7290A-075F-4802-84DB-959AC217653E}"/>
  </cellStyles>
  <dxfs count="19">
    <dxf>
      <alignment horizontal="center" vertical="center" textRotation="0" wrapText="1" indent="0" justifyLastLine="0" shrinkToFit="0" readingOrder="0"/>
      <protection locked="0" hidden="0"/>
    </dxf>
    <dxf>
      <alignment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B7DC3E-443C-4BD6-9F7A-C031348566CE}" name="Tabela33" displayName="Tabela33" ref="B1:N4" totalsRowShown="0" headerRowDxfId="15" dataDxfId="14" tableBorderDxfId="13">
  <autoFilter ref="B1:N4" xr:uid="{C16DA9E1-7C44-42E4-A338-4977F02CF124}"/>
  <tableColumns count="13">
    <tableColumn id="2" xr3:uid="{D34BEC8E-D743-440E-AF57-735D999A0B3A}" name="Numer / Number" dataDxfId="12"/>
    <tableColumn id="3" xr3:uid="{1AB78424-C512-442A-906E-43DE1DCC7271}" name="Nazwa / name" dataDxfId="11"/>
    <tableColumn id="8" xr3:uid="{0DA65804-D534-44E1-9DCE-8A846DA6B643}" name="Asset name" dataDxfId="10"/>
    <tableColumn id="6" xr3:uid="{0F5CF09B-942D-468B-BB4C-0C3431D77045}" name="Producent / Make" dataDxfId="9"/>
    <tableColumn id="7" xr3:uid="{C469E9D5-F0C6-4087-99C5-EF9BAE347CD4}" name="Typ / type" dataDxfId="8"/>
    <tableColumn id="22" xr3:uid="{3E566191-4962-4CAD-AF40-E093E890E6DA}" name="Numer seryjny / serial no." dataDxfId="7"/>
    <tableColumn id="26" xr3:uid="{D886D0FF-2E2E-47CE-844B-33DA838C4B05}" name="Parametry / parameters" dataDxfId="6"/>
    <tableColumn id="10" xr3:uid="{02024471-9A45-4D1A-A131-9201C1B16F3D}" name="Wymiary [mm] (szer. x dł. x wys.)/ dimensions" dataDxfId="5"/>
    <tableColumn id="11" xr3:uid="{96581A5B-557F-401A-9012-C0F5EE892F51}" name="Waga [kg]/ weight" dataDxfId="4"/>
    <tableColumn id="12" xr3:uid="{54E9BCC4-D316-4269-91EC-5CAD2D68A044}" name="Rok produkcji / prod date" dataDxfId="3"/>
    <tableColumn id="18" xr3:uid="{5A660BA4-C19A-451C-BA96-E6E6508F73B5}" name="Dostępność od / available from:" dataDxfId="2"/>
    <tableColumn id="24" xr3:uid="{888C1CAA-01B7-4D95-A5FD-1D7967FF1E71}" name="Description Eng" dataDxfId="1"/>
    <tableColumn id="1" xr3:uid="{C9037F6C-A8D7-4577-A779-DE1C03E83E89}" name="Cena netto_x000a_Price net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94231-0954-4C93-90C0-8A0D6BE2390C}">
  <sheetPr>
    <tabColor theme="9"/>
    <outlinePr summaryBelow="0"/>
    <pageSetUpPr fitToPage="1"/>
  </sheetPr>
  <dimension ref="A1:N4"/>
  <sheetViews>
    <sheetView tabSelected="1" zoomScale="90" zoomScaleNormal="90" workbookViewId="0">
      <selection activeCell="K17" sqref="K17"/>
    </sheetView>
  </sheetViews>
  <sheetFormatPr defaultColWidth="8.5703125" defaultRowHeight="15" customHeight="1" x14ac:dyDescent="0.25"/>
  <cols>
    <col min="1" max="1" width="8.5703125" style="3"/>
    <col min="2" max="2" width="9.7109375" style="1" customWidth="1"/>
    <col min="3" max="3" width="26.85546875" style="2" customWidth="1"/>
    <col min="4" max="4" width="22" style="1" customWidth="1"/>
    <col min="5" max="5" width="15.28515625" style="1" customWidth="1"/>
    <col min="6" max="6" width="15.28515625" style="1" bestFit="1" customWidth="1"/>
    <col min="7" max="7" width="14.7109375" style="1" bestFit="1" customWidth="1"/>
    <col min="8" max="8" width="54" style="2" customWidth="1"/>
    <col min="9" max="9" width="18.28515625" style="1" customWidth="1"/>
    <col min="10" max="10" width="10.28515625" style="1" customWidth="1"/>
    <col min="11" max="11" width="11.28515625" style="1" customWidth="1"/>
    <col min="12" max="12" width="11.42578125" style="1" customWidth="1"/>
    <col min="13" max="13" width="33.7109375" customWidth="1"/>
    <col min="14" max="14" width="15.7109375" style="3" customWidth="1"/>
    <col min="15" max="16384" width="8.5703125" style="3"/>
  </cols>
  <sheetData>
    <row r="1" spans="1:14" s="1" customFormat="1" ht="53.25" customHeight="1" x14ac:dyDescent="0.25">
      <c r="A1" s="7" t="s">
        <v>0</v>
      </c>
      <c r="B1" s="1" t="s">
        <v>4</v>
      </c>
      <c r="C1" s="1" t="s">
        <v>5</v>
      </c>
      <c r="D1" s="1" t="s">
        <v>1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2</v>
      </c>
      <c r="N1" s="1" t="s">
        <v>35</v>
      </c>
    </row>
    <row r="2" spans="1:14" s="6" customFormat="1" ht="58.15" customHeight="1" x14ac:dyDescent="0.25">
      <c r="A2" s="8">
        <v>1</v>
      </c>
      <c r="B2" s="4">
        <v>99353</v>
      </c>
      <c r="C2" s="2" t="s">
        <v>14</v>
      </c>
      <c r="D2" s="2" t="s">
        <v>19</v>
      </c>
      <c r="E2" s="1" t="s">
        <v>3</v>
      </c>
      <c r="F2" s="1" t="s">
        <v>15</v>
      </c>
      <c r="G2" s="1" t="s">
        <v>16</v>
      </c>
      <c r="H2" s="2" t="s">
        <v>17</v>
      </c>
      <c r="I2" s="1" t="s">
        <v>18</v>
      </c>
      <c r="J2" s="1">
        <v>800</v>
      </c>
      <c r="K2" s="1">
        <v>1997</v>
      </c>
      <c r="L2" s="5">
        <v>45292</v>
      </c>
      <c r="M2" s="2" t="s">
        <v>20</v>
      </c>
      <c r="N2" s="1"/>
    </row>
    <row r="3" spans="1:14" s="6" customFormat="1" ht="58.15" customHeight="1" x14ac:dyDescent="0.25">
      <c r="A3" s="9">
        <v>2</v>
      </c>
      <c r="B3" s="4">
        <v>100005</v>
      </c>
      <c r="C3" s="2" t="s">
        <v>25</v>
      </c>
      <c r="D3" s="10" t="s">
        <v>24</v>
      </c>
      <c r="E3" s="1" t="s">
        <v>3</v>
      </c>
      <c r="F3" s="1" t="s">
        <v>21</v>
      </c>
      <c r="G3" s="1">
        <v>6293</v>
      </c>
      <c r="H3" s="2" t="s">
        <v>22</v>
      </c>
      <c r="I3" s="1" t="s">
        <v>23</v>
      </c>
      <c r="J3" s="1">
        <v>400</v>
      </c>
      <c r="K3" s="1">
        <v>2006</v>
      </c>
      <c r="L3" s="5">
        <v>45292</v>
      </c>
      <c r="M3" s="2" t="s">
        <v>33</v>
      </c>
      <c r="N3" s="1"/>
    </row>
    <row r="4" spans="1:14" s="6" customFormat="1" ht="69.599999999999994" customHeight="1" x14ac:dyDescent="0.25">
      <c r="A4" s="8">
        <v>3</v>
      </c>
      <c r="B4" s="4">
        <v>100006</v>
      </c>
      <c r="C4" s="2" t="s">
        <v>26</v>
      </c>
      <c r="D4" s="2" t="s">
        <v>32</v>
      </c>
      <c r="E4" s="1" t="s">
        <v>27</v>
      </c>
      <c r="F4" s="1" t="s">
        <v>28</v>
      </c>
      <c r="G4" s="1" t="s">
        <v>29</v>
      </c>
      <c r="H4" s="2" t="s">
        <v>30</v>
      </c>
      <c r="I4" s="1" t="s">
        <v>31</v>
      </c>
      <c r="J4" s="1">
        <v>2400</v>
      </c>
      <c r="K4" s="1">
        <v>2006</v>
      </c>
      <c r="L4" s="5">
        <v>45292</v>
      </c>
      <c r="M4" s="2" t="s">
        <v>34</v>
      </c>
      <c r="N4" s="1"/>
    </row>
  </sheetData>
  <sheetProtection formatCells="0" formatColumns="0" formatRows="0" insertColumns="0" insertRows="0" insertHyperlinks="0" deleteColumns="0" deleteRows="0" sort="0" autoFilter="0" pivotTables="0"/>
  <conditionalFormatting sqref="B2:C2 A2:A4 E2:L4 B3 B4:C4">
    <cfRule type="cellIs" dxfId="18" priority="14" operator="equal">
      <formula>""</formula>
    </cfRule>
  </conditionalFormatting>
  <conditionalFormatting sqref="D2:D3">
    <cfRule type="cellIs" dxfId="17" priority="4" operator="equal">
      <formula>""</formula>
    </cfRule>
  </conditionalFormatting>
  <conditionalFormatting sqref="M2:M4">
    <cfRule type="cellIs" dxfId="16" priority="1" operator="equal">
      <formula>""</formula>
    </cfRule>
  </conditionalFormatting>
  <pageMargins left="0.25" right="0.25" top="0.75" bottom="0.75" header="0.3" footer="0.3"/>
  <pageSetup paperSize="8" scale="49" fitToHeight="0" orientation="landscape" r:id="rId1"/>
  <headerFooter>
    <oddFooter>&amp;L_x000D_&amp;1#&amp;"Calibri"&amp;8&amp;K000000 Wewnętrzne / Internal Zakłady Farmaceutyczne POLPHARMA S.A.; Polfa Warszawa S.A.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Maszyny produkcyjne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Miąsek Jakub</dc:creator>
  <cp:lastModifiedBy>Pietrzak Waldemar</cp:lastModifiedBy>
  <dcterms:created xsi:type="dcterms:W3CDTF">2023-08-17T11:15:55Z</dcterms:created>
  <dcterms:modified xsi:type="dcterms:W3CDTF">2023-09-01T09:52:01Z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bf575c-36da-44f7-a26b-6804f2bce3ff_Enabled">
    <vt:lpwstr>true</vt:lpwstr>
  </property>
  <property fmtid="{D5CDD505-2E9C-101B-9397-08002B2CF9AE}" pid="3" name="MSIP_Label_8fbf575c-36da-44f7-a26b-6804f2bce3ff_SetDate">
    <vt:lpwstr>2023-08-17T12:04:42Z</vt:lpwstr>
  </property>
  <property fmtid="{D5CDD505-2E9C-101B-9397-08002B2CF9AE}" pid="4" name="MSIP_Label_8fbf575c-36da-44f7-a26b-6804f2bce3ff_Method">
    <vt:lpwstr>Standard</vt:lpwstr>
  </property>
  <property fmtid="{D5CDD505-2E9C-101B-9397-08002B2CF9AE}" pid="5" name="MSIP_Label_8fbf575c-36da-44f7-a26b-6804f2bce3ff_Name">
    <vt:lpwstr>8fbf575c-36da-44f7-a26b-6804f2bce3ff</vt:lpwstr>
  </property>
  <property fmtid="{D5CDD505-2E9C-101B-9397-08002B2CF9AE}" pid="6" name="MSIP_Label_8fbf575c-36da-44f7-a26b-6804f2bce3ff_SiteId">
    <vt:lpwstr>edf3cfc4-ee60-4b92-a2cb-da2c123fc895</vt:lpwstr>
  </property>
  <property fmtid="{D5CDD505-2E9C-101B-9397-08002B2CF9AE}" pid="7" name="MSIP_Label_8fbf575c-36da-44f7-a26b-6804f2bce3ff_ActionId">
    <vt:lpwstr>441f8743-7046-4358-93ae-71f2b958b4a3</vt:lpwstr>
  </property>
  <property fmtid="{D5CDD505-2E9C-101B-9397-08002B2CF9AE}" pid="8" name="MSIP_Label_8fbf575c-36da-44f7-a26b-6804f2bce3ff_ContentBits">
    <vt:lpwstr>2</vt:lpwstr>
  </property>
</Properties>
</file>