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pharma-my.sharepoint.com/personal/w_pietrzak_polfawarszawa_pl/Documents/Desktop/Sprzedaż Maszyn/Konkurs ofert Infra 2023.10/"/>
    </mc:Choice>
  </mc:AlternateContent>
  <xr:revisionPtr revIDLastSave="161" documentId="8_{3753E23B-F14E-4482-A5CE-A0EDF15E32C6}" xr6:coauthVersionLast="47" xr6:coauthVersionMax="47" xr10:uidLastSave="{5C363C68-C2D3-4791-8234-0FD40F2E206E}"/>
  <bookViews>
    <workbookView xWindow="-120" yWindow="-120" windowWidth="29040" windowHeight="15840" xr2:uid="{E6F97A9F-3423-40FF-8926-7B13CCFC08E8}"/>
  </bookViews>
  <sheets>
    <sheet name="Urządzenia techniczne" sheetId="2" r:id="rId1"/>
    <sheet name="Sprzęt pomiarowy" sheetId="1" r:id="rId2"/>
    <sheet name="Instalacje i systemy" sheetId="4" r:id="rId3"/>
    <sheet name="Klimatyzatory" sheetId="3" r:id="rId4"/>
    <sheet name="Wyposażenie pralni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<sst xmlns="http://schemas.openxmlformats.org/spreadsheetml/2006/main" count="2627" uniqueCount="1112">
  <si>
    <t>Rodzaj</t>
  </si>
  <si>
    <t>Nazwa środka trwałego</t>
  </si>
  <si>
    <t>Parametry</t>
  </si>
  <si>
    <t>Skład zestawu</t>
  </si>
  <si>
    <t>Wagi</t>
  </si>
  <si>
    <t>WAGA ELEKTRONICZNA</t>
  </si>
  <si>
    <t>METTLER TOLEDO</t>
  </si>
  <si>
    <t>PM30000K</t>
  </si>
  <si>
    <t>N49325</t>
  </si>
  <si>
    <t>Zakres ważenia: 5 / 32000 g;
Dokładność odczytu: 0,1 g;
Działka legalizacyjna: 1 g;
Klasa II;</t>
  </si>
  <si>
    <t>Waga</t>
  </si>
  <si>
    <t>Inne</t>
  </si>
  <si>
    <t>SYMULATOR PH</t>
  </si>
  <si>
    <t>Metrohm</t>
  </si>
  <si>
    <t>642 - pH simulator</t>
  </si>
  <si>
    <t>17105</t>
  </si>
  <si>
    <t>Zakres: 0 / 20 pH;
Urządzenie wyłączone z eksploatacji od 2015</t>
  </si>
  <si>
    <t>Symulator</t>
  </si>
  <si>
    <t>Wzorce i kalibratory</t>
  </si>
  <si>
    <t>PRASA MANOMETRYCZNA</t>
  </si>
  <si>
    <t>Manotherm</t>
  </si>
  <si>
    <t>PH 6P</t>
  </si>
  <si>
    <t>221</t>
  </si>
  <si>
    <t>Zakres: -1 / 6 bar;</t>
  </si>
  <si>
    <t>Prasa</t>
  </si>
  <si>
    <t>222</t>
  </si>
  <si>
    <t>WAGA PRECYZYJNA</t>
  </si>
  <si>
    <t>Waga: DB 60st;
Terminal: ID7</t>
  </si>
  <si>
    <t>2239405</t>
  </si>
  <si>
    <t>Zakres ważenia: 0,4 / 60 kg;
Klasa: III;
Dokładność odczytu: 0,02 g;
Działka legalizacyjna: 0,02g; 
Waga nie przeszła legalizacji.</t>
  </si>
  <si>
    <t>Waga + Terminal</t>
  </si>
  <si>
    <t>SONDA POZIOMU POJEMNOŚCIOWA</t>
  </si>
  <si>
    <t>Endress+Hauser</t>
  </si>
  <si>
    <t>Multicap DC21EN-AA13H1BBKC1</t>
  </si>
  <si>
    <t>30416704/004</t>
  </si>
  <si>
    <t>Sonda poziomu;
W pełni izolowana sonda linowa do wysokich ciśnień i temperatur. Dostosowana do ciężkich wrunków procesowych;
Długość: 1635 mm;
Temperatura procesu: -80 / 200 °C;
Ciśnienie medium: Próżnia do 50 bar;</t>
  </si>
  <si>
    <t>Sonda</t>
  </si>
  <si>
    <t>Liczniki cząstek</t>
  </si>
  <si>
    <t>LICZNIK CZĄSTEK</t>
  </si>
  <si>
    <t>Particle Measuring Systems</t>
  </si>
  <si>
    <t>Abacus 301</t>
  </si>
  <si>
    <t>05496</t>
  </si>
  <si>
    <t>Kanały pomiarowe: 0,3 µm, 0,5 µm, 1,0 µm, 5,0 µm;
Szybkość przepływu: 0,1 CFM ± 10%;
Wydajność zliczeń: 50% ± 10% dla 0,30µm;</t>
  </si>
  <si>
    <t>Licznik + Zasilacz + Walizka</t>
  </si>
  <si>
    <t>ANALIZATOR TOC</t>
  </si>
  <si>
    <t>Sievers</t>
  </si>
  <si>
    <t>400 ES Pharma TOC</t>
  </si>
  <si>
    <t>Pomiar TOC.
Urządzenie wyłączone z użytku od 2010.</t>
  </si>
  <si>
    <t>TOC</t>
  </si>
  <si>
    <t>MS3002S/M01</t>
  </si>
  <si>
    <t>B213812698</t>
  </si>
  <si>
    <t xml:space="preserve">Zakres ważenia: 0,5 / 3200 g;
Odczyt: 0,01 g;
Powtarzalność: 0,01 g;
Liniowość: 0,02 g;
Jednostki pomiarowe: g, kg, mg, ct, lb, oz, ozt, GN, dwt, mom, msg, tlh, tls, tlt, tola, baht;
Wymiary: dł. 200 x szer. 250 mm </t>
  </si>
  <si>
    <t>MS12001L/M01</t>
  </si>
  <si>
    <t>B213812713</t>
  </si>
  <si>
    <t>Zakres ważenia: 5 / 12200 g;
Odczyt: 0,1 g;
Powtarzalność: 0,1 g;
Liniowość: 0,2 g;
Wymiary: dł. 350 x szer. 370 mm</t>
  </si>
  <si>
    <t>Pomiar temperatury</t>
  </si>
  <si>
    <t>TERMOHIGROMETR</t>
  </si>
  <si>
    <t>LAB-EL</t>
  </si>
  <si>
    <t>LB 701</t>
  </si>
  <si>
    <t>998</t>
  </si>
  <si>
    <r>
      <t xml:space="preserve">Zakres pomiaru tempertatury: - 40 / 85 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C 
Zakres pomiaru dla wilgotności: 10 / 90%</t>
    </r>
  </si>
  <si>
    <t>rejestrator + sonda</t>
  </si>
  <si>
    <t>lb 701</t>
  </si>
  <si>
    <t>1391</t>
  </si>
  <si>
    <t>Zakres pomiaru tempertatury: - 40 / 85 °C 
Zakres pomiaru dla wilgotności: 10 / 90%</t>
  </si>
  <si>
    <t>Sonda pomiarowa lb701 + panel odczytowy LB-705</t>
  </si>
  <si>
    <t>719</t>
  </si>
  <si>
    <t>TERMOHIGROMETR LB</t>
  </si>
  <si>
    <t>LB-701</t>
  </si>
  <si>
    <t>852</t>
  </si>
  <si>
    <t>853</t>
  </si>
  <si>
    <t>TERMOHIGROMETR LB 70</t>
  </si>
  <si>
    <t>883</t>
  </si>
  <si>
    <t>TERMOHIGROMETR LB701</t>
  </si>
  <si>
    <t>877</t>
  </si>
  <si>
    <t>Radwag</t>
  </si>
  <si>
    <t>WPT150.1</t>
  </si>
  <si>
    <t>41470</t>
  </si>
  <si>
    <t>Klasa: III; 
Zakres ważenia: 1 / 150 kg;
Dokładność odczytu: 50 g;
Działka legalizacyjna: 50 g;</t>
  </si>
  <si>
    <t>914</t>
  </si>
  <si>
    <t>916</t>
  </si>
  <si>
    <t>TERM.Z PAN.ODCZYTOW.</t>
  </si>
  <si>
    <t>929</t>
  </si>
  <si>
    <t>sonda pomiarowa LB 701, panel odczytowy LB-705</t>
  </si>
  <si>
    <t>TERMOHIGNOMETR</t>
  </si>
  <si>
    <t>1037</t>
  </si>
  <si>
    <t>923</t>
  </si>
  <si>
    <t>728</t>
  </si>
  <si>
    <t>WAGA PLATFORMOWA</t>
  </si>
  <si>
    <t>WPT 30 S3</t>
  </si>
  <si>
    <t>77135/01</t>
  </si>
  <si>
    <r>
      <t xml:space="preserve">Zakres ważenia: 0,2 / 30 kg; 
Dokładnoś odczytu: 10 g;
Działka legalizacyjna: 10 g;
Klasa: I;
Zasilanie: 220 V, 50 Hz;
Temperatura pracy: -10 / 40 </t>
    </r>
    <r>
      <rPr>
        <sz val="11"/>
        <color theme="1"/>
        <rFont val="Calibri"/>
        <family val="2"/>
        <charset val="238"/>
      </rPr>
      <t>°</t>
    </r>
    <r>
      <rPr>
        <sz val="12.1"/>
        <color theme="1"/>
        <rFont val="Calibri"/>
        <family val="2"/>
        <charset val="238"/>
      </rPr>
      <t>C;</t>
    </r>
    <r>
      <rPr>
        <sz val="11"/>
        <color theme="1"/>
        <rFont val="Calibri"/>
        <family val="2"/>
        <charset val="238"/>
        <scheme val="minor"/>
      </rPr>
      <t xml:space="preserve">
Wymiar szalki: 410 x 410 mm;</t>
    </r>
  </si>
  <si>
    <t>WAGA WPS 1200 C</t>
  </si>
  <si>
    <t>WPS 1200 C</t>
  </si>
  <si>
    <t>80661/01</t>
  </si>
  <si>
    <t>Zakres ważenia: 0,5 / 1200 g;
Dokładność odczytu: 10 mg;
Działka legalizacyjna: 100 mg;
Kalsa: II;
Legalizacja wagi ważna do grudnia 2023. 
Ograniczone wsparcie i dostępność podzespołów.</t>
  </si>
  <si>
    <t>WAGA WPS 2100 C</t>
  </si>
  <si>
    <t>WPS 2100 C</t>
  </si>
  <si>
    <t>81623/01</t>
  </si>
  <si>
    <t xml:space="preserve">Zakres ważenia: 0,5 / 2100 g;
Dokładność odczytu: 10 mg;
Działka legalizacyjna: 200 mg;
Kalsa: II;
Legalizacja wagi ważna do grudnia 2023. </t>
  </si>
  <si>
    <t>WAGA WPX 250+DRUKARKA</t>
  </si>
  <si>
    <t>Radwag;
Epson</t>
  </si>
  <si>
    <t>Waga: WPX 250; 
Drukarka: TM-U220D</t>
  </si>
  <si>
    <t>217158/08;
FDCG164517</t>
  </si>
  <si>
    <t>Zakres ważenia: 0,02 / 250 g; 
Dokłądność odczytu: 0,001 g; 
Działka legalizacyjna: 0,01g;
Wymiar szalki: 128 × 128 mm;Wymiary wagi :  205 x 330 x 160 mm</t>
  </si>
  <si>
    <t>Waga + drukarka</t>
  </si>
  <si>
    <t>217163/08;
FDCG163862</t>
  </si>
  <si>
    <t>WAGA WPX 4500</t>
  </si>
  <si>
    <t>WPX 4500</t>
  </si>
  <si>
    <t>226643/08</t>
  </si>
  <si>
    <t xml:space="preserve">Zakres ważenia: 0,5 / 4500 g;
Dokładność odczytu: 0,01 g;
Działka legalizacyjna: 0,1 g;
Legalizacja wagi ważna do czerwca 2024. </t>
  </si>
  <si>
    <t xml:space="preserve">MANOMETR CYFROWY </t>
  </si>
  <si>
    <t>Introl</t>
  </si>
  <si>
    <t xml:space="preserve">CRYSTAL XP2i </t>
  </si>
  <si>
    <t>070817</t>
  </si>
  <si>
    <t>Zakres pomiarowy: -1 / 30 bar;
Dokładność: 20 / 100 % FS – 0,1 % RDG; podciśnienie – 0,25 % FS; 0 / 20 % FS – 0,02 % FS;
Temperatura pracy: - 10 / 50 °C;
Przyłącze procesowe: 1/4” NPT;
Stopień ochrony: IP67;
Interfejs: RS232;</t>
  </si>
  <si>
    <t>Manometr cyfrowy</t>
  </si>
  <si>
    <t>WLY6/F1/R</t>
  </si>
  <si>
    <t>451740</t>
  </si>
  <si>
    <t>Zakres ważenia: 0,005 / 6 kg;
Dokładność: 0,1 g; 
Działka legalizaycjna: 1 g;
Wymiar szalki: 300 x 300 mm;
Interfejs: RS232, USB-A, Ethernet, 4 IN / 4 OUT (cyfrowe), Wi-Fi®</t>
  </si>
  <si>
    <t>Waga + Zasilacz</t>
  </si>
  <si>
    <t>RADWAG</t>
  </si>
  <si>
    <t>PS250.3Y</t>
  </si>
  <si>
    <t>Zakres ważenia: 0,02 / 250 g;
Dokładność: 0,001g;
Działka legalizacyjna: 0,01g;
Wymiary: dł. 360 x szer. 270 mm</t>
  </si>
  <si>
    <t>APP35.3Y</t>
  </si>
  <si>
    <t>Zakres: 5 g - 35 kg, d=0,1g, e=1g;
Wymiar szalki: 347 × 259 mm;
Interfejs: USB, RS 232, Ethernet, 4 wejścia/ 4 wyjścia (cyfrowe), WiFi
Wymiary: dł. 300 x szer. 250 mm</t>
  </si>
  <si>
    <t>waga , wysietlacz, przewody zasilajace.</t>
  </si>
  <si>
    <t>WAGA POMOSTOWA</t>
  </si>
  <si>
    <t>HTY 60/150/H5/K</t>
  </si>
  <si>
    <t>Zakres W1: 0,4 / 60 kg, d=e= 20 g;
Zakres W2: 1 / 150 kg, d=e=50g;
Wymiar szelki: 600 x 600 mm;
Interfejs: RS 232, USB, Ethernet;</t>
  </si>
  <si>
    <t>Pomost + Terminal</t>
  </si>
  <si>
    <t>ZESTAW DO POBORU PRÓBEK WODY OCZYSZCZONEJ I PARY WODNEJ</t>
  </si>
  <si>
    <t>BWT</t>
  </si>
  <si>
    <t>N/D</t>
  </si>
  <si>
    <t>Wózek do pobierania skroplin pary czystej;
Wymiary: 610 x 500 x 1050 mm;</t>
  </si>
  <si>
    <t>Wózek VAPOTEST Airsystem + 2 szt. butelki szklane + 2 szt. zaworki do butelek</t>
  </si>
  <si>
    <t>Climet</t>
  </si>
  <si>
    <t>CI-3100</t>
  </si>
  <si>
    <t>154812</t>
  </si>
  <si>
    <t>Kanały pomiarowe: 0.5, 5.0 μm;
Progowa wydajność zliczeń: 50% ± 10% przy 0.5 μm; 100% ± 10% przy 0.8 μm dla kanału 1 (obie wydajności spełaniają wymagania ISO 21501-4);
Pamięć pomiarowa: 10 080 próbek;</t>
  </si>
  <si>
    <t>Licznik</t>
  </si>
  <si>
    <t>154811</t>
  </si>
  <si>
    <t>WAGA NAJAZDOWA</t>
  </si>
  <si>
    <t>Mettler Toledo</t>
  </si>
  <si>
    <t>IND890-10</t>
  </si>
  <si>
    <t>B847819116</t>
  </si>
  <si>
    <t xml:space="preserve">Zakres: 4 do 1200 kg; e=0,25 kg
Napięcie: 100 -240 V
Wymiary platformy: 1640 x 1840 x 100 mm; 
</t>
  </si>
  <si>
    <t>Waga najazdowa + terminal</t>
  </si>
  <si>
    <t>WAGA PRZELOTOWA</t>
  </si>
  <si>
    <t>DWM 1500 HP</t>
  </si>
  <si>
    <t>662998/20</t>
  </si>
  <si>
    <t>Waga przelotowa do linii etykietowania i pakowania fiolek (nr. środka 99304). 
Zakres ważenia: 10 / 1500 g;
Dokładność: 0,2 g;
Działka legalizacyjna: 0,2 g;
Prędkość: 0,8 m/s;
Wydajność: 70 szt./min;</t>
  </si>
  <si>
    <t>Waga przelotowa</t>
  </si>
  <si>
    <t>BEZPRZEWODOWY UKŁAD POMIARU TEMPERATURY</t>
  </si>
  <si>
    <t>ATIM</t>
  </si>
  <si>
    <t>ACW/LW8-TM1D-HP</t>
  </si>
  <si>
    <t>70B3D59BA000D704</t>
  </si>
  <si>
    <t xml:space="preserve">Bezprzewodowy pomiar temperatury LoRaWAN </t>
  </si>
  <si>
    <t>Moduł radiowy Atim Cloud Wireless z 1</t>
  </si>
  <si>
    <t>BN_I_1_01</t>
  </si>
  <si>
    <t>Termohigrometr LB-701</t>
  </si>
  <si>
    <t>1390</t>
  </si>
  <si>
    <t>BN_I_1_02</t>
  </si>
  <si>
    <t>924</t>
  </si>
  <si>
    <t>BN_I_1_03</t>
  </si>
  <si>
    <t>1392</t>
  </si>
  <si>
    <t>BN_I_1_04</t>
  </si>
  <si>
    <t>1189</t>
  </si>
  <si>
    <t>BN_I_1_05</t>
  </si>
  <si>
    <t>930</t>
  </si>
  <si>
    <t>BN_I_1_06</t>
  </si>
  <si>
    <t>BN_I_1_07</t>
  </si>
  <si>
    <t>732</t>
  </si>
  <si>
    <t>BN_I_1_08</t>
  </si>
  <si>
    <t>1190</t>
  </si>
  <si>
    <t>BN_I_1_09</t>
  </si>
  <si>
    <t>886</t>
  </si>
  <si>
    <t>BN_I_1_10</t>
  </si>
  <si>
    <t>1041</t>
  </si>
  <si>
    <t>Media</t>
  </si>
  <si>
    <t>Para</t>
  </si>
  <si>
    <t>WYTWORNICA PARY WP66</t>
  </si>
  <si>
    <t>SMS</t>
  </si>
  <si>
    <t>WP-66/54</t>
  </si>
  <si>
    <t>002A</t>
  </si>
  <si>
    <r>
      <t>Cisnienie obliczeniowe: 0,32 Mpa; 
Temperatura obliczeniowa: 145 °C; 
Pojemność całkowita: 0,0538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
Moc grzałek: 36 kW; 
Wydajnośc pary: 54 kg/h;</t>
    </r>
  </si>
  <si>
    <t xml:space="preserve">1420 x 780 x 820 </t>
  </si>
  <si>
    <t>WYTWORNICA PARY CZYSTEJ PSC 1000</t>
  </si>
  <si>
    <t>Stilmas</t>
  </si>
  <si>
    <t>PGS100DTS</t>
  </si>
  <si>
    <r>
      <t xml:space="preserve">Kolumna A - nr seryjny - 4999-A: 
- rok produkcji 1995; 
- nr seryjny 238-95-CR; 
- objętość płaszcza: 60 l; 
- objętość kolumny: 66 l; 
- ciśnienie płaszcza: 10 bar; 
- ciśnienie kolumny: 6 bar; 
- temp. płaszcza: 184 </t>
    </r>
    <r>
      <rPr>
        <sz val="11"/>
        <color theme="1"/>
        <rFont val="Calibri"/>
        <family val="2"/>
        <charset val="238"/>
      </rPr>
      <t>°C;</t>
    </r>
    <r>
      <rPr>
        <sz val="11"/>
        <color theme="1"/>
        <rFont val="Calibri"/>
        <family val="2"/>
        <charset val="238"/>
        <scheme val="minor"/>
      </rPr>
      <t xml:space="preserve"> 
- temp. kolumny: 165 °C;  
Kolumna B - nr seryjny - 4999-B:
- rok produkcji: 1995;
- nr seryjny: 239-95-CR; 
- pojemność kolumny: 400 l; 
- ciśnienie pracy: -1 / 6 bar;
- temp. pracy: 165 °C; </t>
    </r>
  </si>
  <si>
    <t>1400 x 800 x 3250</t>
  </si>
  <si>
    <t>WYTWORNICA PARY</t>
  </si>
  <si>
    <t>297-298</t>
  </si>
  <si>
    <r>
      <t xml:space="preserve">Cisnienie obliczeniowe: 0,32 Mpa; 
Temperatura obliczeniowa: 145 </t>
    </r>
    <r>
      <rPr>
        <sz val="11"/>
        <color theme="1"/>
        <rFont val="Calibri"/>
        <family val="2"/>
        <charset val="238"/>
      </rPr>
      <t>°C; 
P</t>
    </r>
    <r>
      <rPr>
        <sz val="11"/>
        <color theme="1"/>
        <rFont val="Calibri"/>
        <family val="2"/>
        <charset val="238"/>
        <scheme val="minor"/>
      </rPr>
      <t>ojemność całkowita: 0,0538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
Moc grzałek: 36 kW; 
Wydajnośc pary: 54 kg/h;</t>
    </r>
  </si>
  <si>
    <t>1420 x 1300 x 820</t>
  </si>
  <si>
    <t>WYTWORNICA PARY CZYSTEJ</t>
  </si>
  <si>
    <t>STILMAS</t>
  </si>
  <si>
    <t>PSG-750DTS</t>
  </si>
  <si>
    <t>5505</t>
  </si>
  <si>
    <t>Temperatura pracy: 175 /184 °C;
Ciśnienie 2,2 bar pary czystej;
Zasilana parą techniczną o ciśnieniu 5 bar;
Pojemność: 235 l;</t>
  </si>
  <si>
    <t>650 x 1150 x 2800</t>
  </si>
  <si>
    <t>Spręzone powietrze</t>
  </si>
  <si>
    <t>SPRĘŻARKA ŚRUBOWA</t>
  </si>
  <si>
    <t>Atlas Copco</t>
  </si>
  <si>
    <t>GA18 P</t>
  </si>
  <si>
    <t>AII224877</t>
  </si>
  <si>
    <t>Moc: 18,5 kW; 
Obroty: 3000; 
Wydajność: 10 bar;</t>
  </si>
  <si>
    <t>1000 x 770 x 1200</t>
  </si>
  <si>
    <t xml:space="preserve">Woda </t>
  </si>
  <si>
    <t>HIGIENICZNY WYMIENNIK CIEPŁA</t>
  </si>
  <si>
    <t>Zaawansowane technologie wodne</t>
  </si>
  <si>
    <t>HWC1</t>
  </si>
  <si>
    <t>HWC1-G/20</t>
  </si>
  <si>
    <r>
      <t xml:space="preserve">Płaszcz:
- Najwyższe dop. Ciśnienie PS: 10 bar;
- Ciśnienie próby PT: 19,2 bar;
- Dopuszczalna temp. TS: 6 / 180 </t>
    </r>
    <r>
      <rPr>
        <sz val="11"/>
        <color rgb="FF000000"/>
        <rFont val="Calibri"/>
        <family val="2"/>
        <charset val="238"/>
      </rPr>
      <t xml:space="preserve">°C;
- Pojemność: 0,0113 m³;
Rurki:
</t>
    </r>
    <r>
      <rPr>
        <sz val="11"/>
        <color rgb="FF000000"/>
        <rFont val="Calibri"/>
        <family val="2"/>
        <charset val="238"/>
        <scheme val="minor"/>
      </rPr>
      <t>- Najwyższe dop. Ciśnienie PS: 10 bar;
- Ciśnienie próby PT: 17,3 bar;
- Dopuszczalna temp. TS: 15 / 180 °C;
- Pojemność: 0,0063 m³;</t>
    </r>
  </si>
  <si>
    <t>Długość: 1750 x obwód: 700</t>
  </si>
  <si>
    <t>CM Systems</t>
  </si>
  <si>
    <t>SHE-35</t>
  </si>
  <si>
    <t>SHE-35-205</t>
  </si>
  <si>
    <r>
      <t xml:space="preserve">Płaszcz:
- Najwyższe dop. Ciśnienie PS: 10 bar;
- Ciśnienie próby PT: 19,2 bar;
- Dopuszczalna temp. TS: 6 / 180 </t>
    </r>
    <r>
      <rPr>
        <sz val="11"/>
        <color rgb="FF000000"/>
        <rFont val="Calibri"/>
        <family val="2"/>
        <charset val="238"/>
      </rPr>
      <t xml:space="preserve">°C;
- Pojemność: 0,02007 m³;
Rurki:
</t>
    </r>
    <r>
      <rPr>
        <sz val="11"/>
        <color rgb="FF000000"/>
        <rFont val="Calibri"/>
        <family val="2"/>
        <charset val="238"/>
        <scheme val="minor"/>
      </rPr>
      <t>- Najwyższe dop. Ciśnienie PS: 10 bar;
- Ciśnienie próby PT: 17,3 bar;
- Dopuszczalna temp. TS: 15 / 180 °C;
- Pojemność: 0,01517 m³;</t>
    </r>
  </si>
  <si>
    <t>Długość: 2000 x obwód: 800</t>
  </si>
  <si>
    <t>ZESTAW POMP HYDROFOROWY</t>
  </si>
  <si>
    <t>HydroInstal</t>
  </si>
  <si>
    <t>BiralAG</t>
  </si>
  <si>
    <r>
      <t>Zestaw czterech pomp Grundfos:
Dwie nowe pompy od  LFP:
- Typ: 40WR60/20;
- Numery seryje: 362, 363;
- Rok produkcji: 2022;
- Moc: 2,2 KW;
- Wydajność: 10,3 m</t>
    </r>
    <r>
      <rPr>
        <sz val="11"/>
        <color theme="1"/>
        <rFont val="Calibri"/>
        <family val="2"/>
        <charset val="238"/>
      </rPr>
      <t>³/h;
- Obroty: 2900;</t>
    </r>
  </si>
  <si>
    <t xml:space="preserve">3000 x 600 x  1700 </t>
  </si>
  <si>
    <t>ZESTAW HYDROFOROWY</t>
  </si>
  <si>
    <t>Hydro-Vacuum</t>
  </si>
  <si>
    <t>Pompa: P-01-2885</t>
  </si>
  <si>
    <t>Moc silnika: 7,5 kW; 
Obroty: 1450 1/min; 
Objętość zbiornika: 200 l;
Ciśnienie: 0,6 Mpa;</t>
  </si>
  <si>
    <t>Zestaw pomp: 
1000 x 1100 x 700, Zbiornik: 
Obwód: 1800 x H: 1200</t>
  </si>
  <si>
    <t>HVAC</t>
  </si>
  <si>
    <t>WENTYLATOR DANVENT</t>
  </si>
  <si>
    <t>Danvent</t>
  </si>
  <si>
    <t>TCV</t>
  </si>
  <si>
    <t>9916-35975</t>
  </si>
  <si>
    <t>-</t>
  </si>
  <si>
    <t>ZBIORNIK</t>
  </si>
  <si>
    <t>Eksploatacja zbiornika rozpoczęta przed 1999;</t>
  </si>
  <si>
    <t>Długość: 3100 x obwód: 3300 x H: 1800</t>
  </si>
  <si>
    <t>STACJA PRODUKC.WODY HPW</t>
  </si>
  <si>
    <t>313165-10-2</t>
  </si>
  <si>
    <t>Wymagane paramtery wody zasilającej:
- Ciśnienie: 1 - 6 bar;
- Temperatura: 5 - 30 °C;
- Przepływ maksymalny: 20 m³/h;
Maksymalna wydajność: 10 m³/h;
Gwarnatowane parametry jakościowe (wg E.Ph):
- TOC: &lt; 500 ppb;
- Przewodność: &lt; 1,1 µS/cm (temp. 25°C);
- Azotany: &lt;0,2 ppm;
- Metale ciężkie: &lt;0,1 ppm;
- Bakterie &lt;10 CFU/100ml;
- Endotoksyny &lt;0,25 EU/ml;
Przaktycznie osiągalne parametry jakościowe (wg E.Ph):
- TOC: &lt; 50 ppb;
- Przewodność: &lt; 0,4 µS/cm (temp. 25°C);
- Azotany: &lt; 0,1 ppm;
- Metale ciężkie: &lt; 0,05 ppm;
- Bakterie &lt;10 CFU/100ml;
- Endotoksyny &lt;0,25 EU/ml;
*Bez szafy sterownicznej, która obsługuje również drugą obecnie działającą stację wody. Możliwe jest skopiowanie programu.</t>
  </si>
  <si>
    <t>1300 x 3800 x 4000</t>
  </si>
  <si>
    <t>ZBIORNIK SPĘŻ. POW.</t>
  </si>
  <si>
    <t>Instal Rzeszów</t>
  </si>
  <si>
    <r>
      <t>Pojemność: 4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
Ciśnienie: 1 MPa</t>
    </r>
  </si>
  <si>
    <t>Obwód: 4453 x H:3800</t>
  </si>
  <si>
    <t>ZBIORNIK PIONOWY</t>
  </si>
  <si>
    <t>Metalchem</t>
  </si>
  <si>
    <t>22400 501-1-835</t>
  </si>
  <si>
    <r>
      <t>Ciśnienie robocze: 10 bar;
Objętość: 0,8 m</t>
    </r>
    <r>
      <rPr>
        <sz val="11"/>
        <color theme="1"/>
        <rFont val="Calibri"/>
        <family val="2"/>
        <charset val="238"/>
      </rPr>
      <t>³;
Temp. robocza: 30 °C;</t>
    </r>
    <r>
      <rPr>
        <sz val="11"/>
        <color theme="1"/>
        <rFont val="Calibri"/>
        <family val="2"/>
        <charset val="238"/>
        <scheme val="minor"/>
      </rPr>
      <t xml:space="preserve">
Gęstość medium: 1100 kg/ m³;</t>
    </r>
  </si>
  <si>
    <t>Obwód: 3500 x H: 2300</t>
  </si>
  <si>
    <t>22399 501-1-835</t>
  </si>
  <si>
    <t>STACJA PRODUKCJI WODY HPW</t>
  </si>
  <si>
    <t>W skład stacji wchodzą:
- System obróbki wstępnej: filtr wstępny 40 um, filtr żwirowo- węglowy;
- Systemu dwustopniowej odwróconej osmozy o wydajności 10 m³/h;
- Systemu elektrodejonizacji o wydajności 8 m³/h;
- Systemu magazynowania i dystrybucji: zbiornik magazynowy o pojemności 10 m³;</t>
  </si>
  <si>
    <t>7000 x 2100 x 2600</t>
  </si>
  <si>
    <t>DESTYLARKA WFI MS 505S</t>
  </si>
  <si>
    <t>MS-505S</t>
  </si>
  <si>
    <t xml:space="preserve">Ciśnienie robocze: 8 bar;
Kolumna nr seryjny - 4912-A1: 
- objętość płaszcza: 17 l; 
- objętość kolumny: 40 l; 
- ciśnienie płaszcza: 10 bar; 
- ciśnienie kolumny: 8 bar; 
- temp. płaszcza: 184 °C; 
- temp. kolumny: 175 °C;  
Kolumny nr seryjny: 4912-A2; 4912-A3; 4912-A 4; 4912-A 5:
- objętość płaszcza: 12 l; 
- objętość kolumny: 40 l; 
- ciśnienie płaszcza: 10 bar; 
- ciśnienie kolumny:- 8 bar; 
- temp. płaszcza: 184 °C; 
- temp. kolumny: 175 °C; </t>
  </si>
  <si>
    <t>1600 x 950 x 3250</t>
  </si>
  <si>
    <t>KOCIOŁ GAZOWY</t>
  </si>
  <si>
    <t>Viessmann</t>
  </si>
  <si>
    <t>M235 146 ECO</t>
  </si>
  <si>
    <t>Moc: 10 t/h; 
Ciśnienie robocze: 16 bar</t>
  </si>
  <si>
    <t>Długość 6200 x H 5000</t>
  </si>
  <si>
    <t>SPRĘŻARKA SRUBOWA KAESER</t>
  </si>
  <si>
    <t>Kaeser</t>
  </si>
  <si>
    <t>SM11</t>
  </si>
  <si>
    <t xml:space="preserve">Moc: 7,5 kW; 
Obroty: 3000 /min;
Ciśnienie dopuszczalne: 7,5 bar;
Temp. Pracy:  3 / 40 °C; </t>
  </si>
  <si>
    <t>650 x 550 x 900</t>
  </si>
  <si>
    <t>AGREGAT WODY LODOWEJ</t>
  </si>
  <si>
    <t>TRANE</t>
  </si>
  <si>
    <t>RTAC155</t>
  </si>
  <si>
    <t>EKM1334</t>
  </si>
  <si>
    <t>Czynnik chłodniczy: R134a; 
Moc: 132 kW;
Prąd: 214 A;
Zasilanie: 400 V / 50 Hz / 3 Ph;</t>
  </si>
  <si>
    <t>2300 x 2500 x 5000</t>
  </si>
  <si>
    <t>SPRĘŻARKA BEZOLEJOWA ZMIENNOOBROTOWA</t>
  </si>
  <si>
    <t>ZR55VSD</t>
  </si>
  <si>
    <t>API780671</t>
  </si>
  <si>
    <t xml:space="preserve">Moc: 55 kW;
Ciśnienie maksymalne: 8,6 bar; 
Obroty: 5140 r/min
Wydjaność: 139,4 l/s; </t>
  </si>
  <si>
    <t>2460 x 1100 x 2040</t>
  </si>
  <si>
    <t>AGREGAT CHŁODNICZY</t>
  </si>
  <si>
    <t>ECGAN800H72 / 349835-1</t>
  </si>
  <si>
    <t>QB59569</t>
  </si>
  <si>
    <t>Czynnik chłodniczy: R407C (27 kg); 
Moc: 48 kW;
Zasilanie: 400 V / 50 Hz / 3 Ph;
Rozruch: 326 A;
Wydajność chłodnicza netto: 212,1 kW;
Całkowity pobór mocy w trybie chłodzenia: 73,4 kW;
Spadek ciśnienia wody: 34 kPa;
Kompresor: 6 szt.;</t>
  </si>
  <si>
    <t>3400 x 2300 x 1900</t>
  </si>
  <si>
    <t>KOMORA CHŁODNICZA</t>
  </si>
  <si>
    <t>Danfos</t>
  </si>
  <si>
    <t>AK-RC101</t>
  </si>
  <si>
    <t xml:space="preserve">Sterownik: Danfos typ: AK-RC101;
Wykorztywany zakres temperatur: 2 / 8 °C; </t>
  </si>
  <si>
    <t>3700 x 4000 x 2250</t>
  </si>
  <si>
    <t>Coldor</t>
  </si>
  <si>
    <t>Wymiennik ciepła:
- Nr seryjny 179570/2010;
- Czynnik: R22-R134A R407C-R404A-R507,
- Temp.: -40 / 55 °C; 
- Max. Ciśnienie: 2,4 MPa;</t>
  </si>
  <si>
    <t>5322 x 6600 x 2226</t>
  </si>
  <si>
    <t>RTAD 165</t>
  </si>
  <si>
    <t>EKM 1597</t>
  </si>
  <si>
    <t>Napięcie: 400V;
Moc C1: 160kW, 
Moc C2: 132kW;
Zakrest temperatury wody lodowej: 6 / 12 °C
Sprężarki do remontu</t>
  </si>
  <si>
    <t>6810 x 2460 x 2745</t>
  </si>
  <si>
    <t>DESTYLARKA WFI</t>
  </si>
  <si>
    <t>Pharmatec GmbH</t>
  </si>
  <si>
    <t>400-S5V</t>
  </si>
  <si>
    <t>Destylarka Pharmatec 400-S5V
Napięcie: 400V; 
Ciśnienie operacyjne: 6 bar; 
Ciśnienie pary grzewczej: 10 bar;
Ciśnienie wody chłodzącej: 6 bar;
Kolumna: 
- Przepływ: 8 l; 
- Zakres ciśnień: -1/10 bar; 
- Zakres temperatur: 0/200°C;</t>
  </si>
  <si>
    <t>STACJA UZDATNIANIA WODY</t>
  </si>
  <si>
    <t>EPURO</t>
  </si>
  <si>
    <t>RO10000PL</t>
  </si>
  <si>
    <t>R010000/2008/2008</t>
  </si>
  <si>
    <r>
      <t>Wydajność: 10 m</t>
    </r>
    <r>
      <rPr>
        <sz val="11"/>
        <color theme="1"/>
        <rFont val="Calibri"/>
        <family val="2"/>
        <charset val="238"/>
      </rPr>
      <t>³/h</t>
    </r>
    <r>
      <rPr>
        <sz val="11"/>
        <color theme="1"/>
        <rFont val="Calibri"/>
        <family val="2"/>
        <charset val="238"/>
        <scheme val="minor"/>
      </rPr>
      <t>, 
Temp. Wody niminalna: 15 °C,
Zakres temp. Wody: 10 / 20 °C; 
Ciśnienie robocze: 10 / 14 bar;
Ciśnienie wody zasilającej: 2,5 / 6,0 bar</t>
    </r>
  </si>
  <si>
    <t>4900 x 1300 x 1600</t>
  </si>
  <si>
    <t>OSUSZACZ CHŁODNICZY</t>
  </si>
  <si>
    <t>TBH13</t>
  </si>
  <si>
    <t>Czynnik chłodniczy: R134a (0,4 kg), 
Ciśnienie maksymalne: 16 bar</t>
  </si>
  <si>
    <t>360 x 500 x 700</t>
  </si>
  <si>
    <t>ZBIORNIK HYDROFOROWY</t>
  </si>
  <si>
    <t>CIMM</t>
  </si>
  <si>
    <t>AFE</t>
  </si>
  <si>
    <t>Objętość: 500 l; 
Maksymalne ciśnienie pracy: 8 bar; 
Maksymalna temperatura pracy: 100  °C;
Medium: woda; powietrze;</t>
  </si>
  <si>
    <t>Obwód: 2500 x H: 1600</t>
  </si>
  <si>
    <t>SANYO</t>
  </si>
  <si>
    <t>SPW-C903GYH8</t>
  </si>
  <si>
    <t>0023879</t>
  </si>
  <si>
    <t>Czynnik:  R-22 (11 kg);
Maksymakna moc chłodnicza 11,1 kW;
Maksymalna moc grzewcza 9,7 kW</t>
  </si>
  <si>
    <t>3100 x 900 x 1250</t>
  </si>
  <si>
    <t>0007079</t>
  </si>
  <si>
    <t>Czynnik: R-22 (11 kg), 
Maksymakna moc chłodnicza: 11,1 kW;
Maksymalna moc grzewcza 9,7 kW</t>
  </si>
  <si>
    <t>SZAFA KLIMATYZACYJNA</t>
  </si>
  <si>
    <t>Trane</t>
  </si>
  <si>
    <t>UJDCC0020B</t>
  </si>
  <si>
    <t>UCX117384</t>
  </si>
  <si>
    <t>Agregat klimatyzacyjny. Brak szczegółowych parametrów.</t>
  </si>
  <si>
    <t>2000 x 500 x 500</t>
  </si>
  <si>
    <t>38HD691.01</t>
  </si>
  <si>
    <t>EKW2805</t>
  </si>
  <si>
    <t>Czynnik chłodniczy - R410A (33,6 kg), moc - 71 kW</t>
  </si>
  <si>
    <t>3847 x 2300 x 2476</t>
  </si>
  <si>
    <t>OSUSZACZ</t>
  </si>
  <si>
    <t>Hestor</t>
  </si>
  <si>
    <t>HD.075S-2A</t>
  </si>
  <si>
    <t>Moc: 1,2 kW;
Czynnik: 410A (0,55kg) 
Ciśnienie po stronie niskociśnieniowej: 22 bar;
Ciśnienie pop stronie po wysokociśnieniowej: 42 bar</t>
  </si>
  <si>
    <t>400 x 820 x 910</t>
  </si>
  <si>
    <t>CHIGO</t>
  </si>
  <si>
    <t>CLS-F130HW/ZR1A</t>
  </si>
  <si>
    <t>SAALSDH9FSA020000014</t>
  </si>
  <si>
    <t>Czynnik chłodniczy:R410A (6,5 kg x 4),
Moc chłodnicza: 44 kW, 
Moc grzewcza: 42 kW;</t>
  </si>
  <si>
    <t>2000 x 1700 x 2200</t>
  </si>
  <si>
    <t>CGAF150SE LN</t>
  </si>
  <si>
    <t>ELB3507</t>
  </si>
  <si>
    <t>Czynnik chłodniczy - R410A (32 kg)
Zasilanie: 400 V/50 Hz/3 Ph;</t>
  </si>
  <si>
    <t>4600 x 2200 x 2500</t>
  </si>
  <si>
    <t>OSUSZACZ POWIETRZA</t>
  </si>
  <si>
    <t>HD100</t>
  </si>
  <si>
    <t>Moc nominalna: 1,7 kW;
Czynnik: 410A (0,55 kg);
Ciśnienie po stronie niskociśnieniowej: 22 bar;
Ciśnienie pop stronie po wysokociśnieniowej: 42 bar</t>
  </si>
  <si>
    <t>820 x 400 x 910</t>
  </si>
  <si>
    <t>LEWACO</t>
  </si>
  <si>
    <t>BDHM-180R Specj.</t>
  </si>
  <si>
    <t>3669/2022</t>
  </si>
  <si>
    <t>Moc: 26,3 kW;
Zasilanie: 3 x 400V, 50 Hz;</t>
  </si>
  <si>
    <t>2400 x 1800 x 1540</t>
  </si>
  <si>
    <t>STACJA WODY OCZYSZCZONEJ</t>
  </si>
  <si>
    <t>Merck Milipore</t>
  </si>
  <si>
    <t>Milli-Q HX 7120 SD</t>
  </si>
  <si>
    <t>F1PB92176C</t>
  </si>
  <si>
    <t>System oczyszczania wody
Przepływ: 120 l/h;
Produkowana woda:
- Poziom mikroorgaznizmów: &lt; 10 CFU/ml;
- Przewodnosć (25°C): &lt; 0.2 µS/cm;
- Rezystywność (25°C): &gt; 5 MΩ·cm;
Objętosć zbiornika: 140 l;</t>
  </si>
  <si>
    <t>1250 x 1000 x 550</t>
  </si>
  <si>
    <t>BN_I_2_3</t>
  </si>
  <si>
    <t xml:space="preserve">Agregat chłodniczy </t>
  </si>
  <si>
    <t>ECGAN450D72V2;
305775-1</t>
  </si>
  <si>
    <t>N250577</t>
  </si>
  <si>
    <t>Obsługiwany obszar: PA1100;
Czynnik chłodniczy: R407C (28 kg); 
Wydajność chłodnicza: 122 kW;
Całkowita moc wejściowa podczas chłodzenia: 52 kW;
Zasilanie: 400 V / 50 Hz / 3 Ph;
Znamionowe natężenie prądu urzadzenia: 85 A;</t>
  </si>
  <si>
    <r>
      <t>3200 x 1100 x 2100</t>
    </r>
    <r>
      <rPr>
        <sz val="11"/>
        <color rgb="FF242424"/>
        <rFont val="Calibri"/>
        <family val="2"/>
        <charset val="238"/>
        <scheme val="minor"/>
      </rPr>
      <t> </t>
    </r>
  </si>
  <si>
    <t>BN_I_2_8</t>
  </si>
  <si>
    <t>Pompa Ciepła</t>
  </si>
  <si>
    <t>LG</t>
  </si>
  <si>
    <t>ARUM180L TE5</t>
  </si>
  <si>
    <t>812KCEA00F28</t>
  </si>
  <si>
    <t>Moc chłodnicza - 50,4 kW,Moc grzewcza - 50,4 kW, czynnik chłodniczy - R410A 13,5 kg</t>
  </si>
  <si>
    <t>1240 × 1690 × 760</t>
  </si>
  <si>
    <t>300 kg</t>
  </si>
  <si>
    <t>BN_I_2_6</t>
  </si>
  <si>
    <t>RC Gropu</t>
  </si>
  <si>
    <t>PYXIS.U 102.P2.DU3</t>
  </si>
  <si>
    <t>M-15-00957 C2</t>
  </si>
  <si>
    <t>Moc chłodnicza - 99,6 kW, czynnik chłodniczy R410A 12,7 kg</t>
  </si>
  <si>
    <t>2510 x 1200 x 1630</t>
  </si>
  <si>
    <t>KLIMATYZATOR SPLIT5</t>
  </si>
  <si>
    <t>Wewnętrzna: CT24R NP0;
Zewnętrzna: UU24W U44</t>
  </si>
  <si>
    <t>804KCLH1BE20</t>
  </si>
  <si>
    <t>KLIMATYZATOR</t>
  </si>
  <si>
    <t>GREE</t>
  </si>
  <si>
    <t>GUD71G/A-T</t>
  </si>
  <si>
    <t>KlLIMATYZATOR</t>
  </si>
  <si>
    <t>GFH48K3FI</t>
  </si>
  <si>
    <t>Wewnętrzna: S24EQ NSK;
Zewnętrzna: S24EQ U24;</t>
  </si>
  <si>
    <t>904TKMH07019</t>
  </si>
  <si>
    <t>GUD50ZD/A-T</t>
  </si>
  <si>
    <t>P24EN</t>
  </si>
  <si>
    <t>Wewnętrna: DM24RP NSK;
Zewnętrzna: DM24RP UUE;</t>
  </si>
  <si>
    <t>803KAED1WX92</t>
  </si>
  <si>
    <t>GTH24K3FI</t>
  </si>
  <si>
    <t>GFH18K3FI</t>
  </si>
  <si>
    <t>GWH18KG-K3DNA5G/I</t>
  </si>
  <si>
    <t>GTH18K3FI</t>
  </si>
  <si>
    <t>kLIMATYZATOR</t>
  </si>
  <si>
    <t>S18EQNSK</t>
  </si>
  <si>
    <t>803TKXL16874</t>
  </si>
  <si>
    <t>804TKNA36919</t>
  </si>
  <si>
    <t>S12EQ</t>
  </si>
  <si>
    <t>GTH18K3F1</t>
  </si>
  <si>
    <t>GTH18318K3FI</t>
  </si>
  <si>
    <t>002TKQE20724</t>
  </si>
  <si>
    <t>KLIMATYZATOR PODSUFITOWY</t>
  </si>
  <si>
    <t>MDV</t>
  </si>
  <si>
    <t>MUE-36HRFN1-QRC8(A)</t>
  </si>
  <si>
    <t>P18EN</t>
  </si>
  <si>
    <t>Electra</t>
  </si>
  <si>
    <t>PXD-12RC</t>
  </si>
  <si>
    <t>GWH18QD-K6DNB2C</t>
  </si>
  <si>
    <t>P18EN.NSU</t>
  </si>
  <si>
    <t>GTH12K3FI</t>
  </si>
  <si>
    <t>MIDEA</t>
  </si>
  <si>
    <t>MS12F-24 MRFN</t>
  </si>
  <si>
    <t>E12EM</t>
  </si>
  <si>
    <t>KLIMATYZATOR NAŚCIENNY</t>
  </si>
  <si>
    <t>MS12F-24HRDN1</t>
  </si>
  <si>
    <t>KLIMATYZATOR PXD-30</t>
  </si>
  <si>
    <t>PXD30</t>
  </si>
  <si>
    <t>KLIMATYZATOR MUB-30HRN2</t>
  </si>
  <si>
    <t>MUB-30HRN2</t>
  </si>
  <si>
    <t>C703022490308624400028</t>
  </si>
  <si>
    <t>MUB-30H</t>
  </si>
  <si>
    <t>C703022490308624400016</t>
  </si>
  <si>
    <t>C703022490308624400017</t>
  </si>
  <si>
    <t>Mcquay</t>
  </si>
  <si>
    <t>M5CM028E/M5LC035C</t>
  </si>
  <si>
    <t>20521803-00132</t>
  </si>
  <si>
    <t>KLIMATYZATRO MUB-24 HRN1</t>
  </si>
  <si>
    <t>MUB24HRN1</t>
  </si>
  <si>
    <t>C101372870211728130019</t>
  </si>
  <si>
    <t>KLIMATYZATOR MUB-24 HRN1</t>
  </si>
  <si>
    <t>MUB24HRN1-Q</t>
  </si>
  <si>
    <t>KLIMATYZATOR PXD-24</t>
  </si>
  <si>
    <t>PXD24RC</t>
  </si>
  <si>
    <t>KLIMATYZATOR ELEKTRA</t>
  </si>
  <si>
    <t>PXD-18RC</t>
  </si>
  <si>
    <t>KLIMATYZATOR WMN-24</t>
  </si>
  <si>
    <t>RCOOL</t>
  </si>
  <si>
    <t>TAC-24</t>
  </si>
  <si>
    <t>KLIMATYZATOR PXD-18</t>
  </si>
  <si>
    <t>PXD-18</t>
  </si>
  <si>
    <t>KLIMATYZATOR WNG-24</t>
  </si>
  <si>
    <t>WNG-24</t>
  </si>
  <si>
    <t>KLIMATYZATOR PXD-12</t>
  </si>
  <si>
    <t>PXD-12</t>
  </si>
  <si>
    <t>KLIMATYZATOR PXD-15</t>
  </si>
  <si>
    <t>PXD-15</t>
  </si>
  <si>
    <t>KLIMATYZATOR PXD-18 RC</t>
  </si>
  <si>
    <t>PXD18RC</t>
  </si>
  <si>
    <t>KLIMA.TYP SPLIT</t>
  </si>
  <si>
    <t>WMN16RC</t>
  </si>
  <si>
    <t>S/N2410989402</t>
  </si>
  <si>
    <t>ELECTRA</t>
  </si>
  <si>
    <t>PXD-15RC</t>
  </si>
  <si>
    <t>KLIMATYZATOR PXD - 15</t>
  </si>
  <si>
    <t>PXD15</t>
  </si>
  <si>
    <t>853673</t>
  </si>
  <si>
    <t>ESP012138</t>
  </si>
  <si>
    <t>KLIMATYZATOR ALPHA-17</t>
  </si>
  <si>
    <t>ALPHA 17</t>
  </si>
  <si>
    <t>PXD12</t>
  </si>
  <si>
    <t>P12EN</t>
  </si>
  <si>
    <t>604TAXTJT602</t>
  </si>
  <si>
    <t>604TANSJT599</t>
  </si>
  <si>
    <t>604TAWMJT601</t>
  </si>
  <si>
    <t>KLIMATYZATOR WMN - 16</t>
  </si>
  <si>
    <t>WMN-A-16RC</t>
  </si>
  <si>
    <t>KLIMATZATOR MUB-18 HRN1</t>
  </si>
  <si>
    <t xml:space="preserve">MDV </t>
  </si>
  <si>
    <t xml:space="preserve">MUB-18HRN1-Q </t>
  </si>
  <si>
    <t>C101372870111728130019</t>
  </si>
  <si>
    <t>KLIMATYZATOR MUB-18 HRN1</t>
  </si>
  <si>
    <t>C101372870111728130015</t>
  </si>
  <si>
    <t>MUB-18HRN1-Q</t>
  </si>
  <si>
    <t>C101372870111728130012</t>
  </si>
  <si>
    <t>C101372870111728130025</t>
  </si>
  <si>
    <t>ESPO12139</t>
  </si>
  <si>
    <t>KLIMATYZ. TYP RWK 21</t>
  </si>
  <si>
    <t>Acma</t>
  </si>
  <si>
    <t>SW120(R)</t>
  </si>
  <si>
    <t>WHN-12</t>
  </si>
  <si>
    <t>C101336280111522130009</t>
  </si>
  <si>
    <t>MUB18HRN1</t>
  </si>
  <si>
    <t>MUB18</t>
  </si>
  <si>
    <t>Lennox</t>
  </si>
  <si>
    <t>IHM09N</t>
  </si>
  <si>
    <t>GWH12KF-K3DNASH/I</t>
  </si>
  <si>
    <t>WMN-9</t>
  </si>
  <si>
    <t>KLIMATYZATOR MSR1-24</t>
  </si>
  <si>
    <t>MSR1-24</t>
  </si>
  <si>
    <t>MSR1-24HRN1</t>
  </si>
  <si>
    <t>MSR1-24HRDND-QC2W</t>
  </si>
  <si>
    <t>KLIMATYZATOR WNG-12</t>
  </si>
  <si>
    <t>2250978874</t>
  </si>
  <si>
    <t>Airwell</t>
  </si>
  <si>
    <t>ST XLM 12RC</t>
  </si>
  <si>
    <t>KLIMATYZATOR WMN - 12</t>
  </si>
  <si>
    <t>WMN12</t>
  </si>
  <si>
    <t>STXML12RC</t>
  </si>
  <si>
    <t>7SP0220418</t>
  </si>
  <si>
    <t>KLIMATYZATOR WMN-12</t>
  </si>
  <si>
    <t>KLIMATYZATOR COMPACT F12</t>
  </si>
  <si>
    <t>Compakt F12</t>
  </si>
  <si>
    <t>ESP022418</t>
  </si>
  <si>
    <t>KLIMATYZATOR WMN-09</t>
  </si>
  <si>
    <t>MSR1-18HRN</t>
  </si>
  <si>
    <t>KLIMATYZATOR MSR 18 HRN1</t>
  </si>
  <si>
    <t>MSR1-18HRN1</t>
  </si>
  <si>
    <t>MSR18</t>
  </si>
  <si>
    <t>KLIMATYZATOR ŚCIENNY</t>
  </si>
  <si>
    <t>SAP-KR97EHAX</t>
  </si>
  <si>
    <t>594185</t>
  </si>
  <si>
    <t>P12EN.NSJ</t>
  </si>
  <si>
    <t>607TKVZ03287</t>
  </si>
  <si>
    <t>1377085</t>
  </si>
  <si>
    <t>HWW509GMORA2</t>
  </si>
  <si>
    <t>J0126105</t>
  </si>
  <si>
    <t>J0129100</t>
  </si>
  <si>
    <t>J0129106</t>
  </si>
  <si>
    <t>KLIMATYZATOR MSR 12 HRN1</t>
  </si>
  <si>
    <t>MSR1-12HRN1-QC2</t>
  </si>
  <si>
    <t>MSR1-12KRN1-UC2</t>
  </si>
  <si>
    <t>MSR1-12HRN1</t>
  </si>
  <si>
    <t>598685</t>
  </si>
  <si>
    <t>KLIMATYZATOR 3,2KW</t>
  </si>
  <si>
    <t>C101336130111509120081</t>
  </si>
  <si>
    <t>KLIMATYZATOR 3,2</t>
  </si>
  <si>
    <t>MSR1-12HRN</t>
  </si>
  <si>
    <t>Chigo</t>
  </si>
  <si>
    <t>CP-35H3A-N21A</t>
  </si>
  <si>
    <t>JAA0YAK4204620000230</t>
  </si>
  <si>
    <t>JAA0YAK4204620000410</t>
  </si>
  <si>
    <t>JAA0YAK4204620001219</t>
  </si>
  <si>
    <t>CP-41H3A-J17A</t>
  </si>
  <si>
    <t>JAA0YAH5181294001195</t>
  </si>
  <si>
    <t>JAA0YAH5181294000374</t>
  </si>
  <si>
    <t>JAA0YAH5181294000521</t>
  </si>
  <si>
    <t>BN_I_5_1</t>
  </si>
  <si>
    <t>PXD18</t>
  </si>
  <si>
    <t>MSR18HRN1</t>
  </si>
  <si>
    <t>BN_I_5_10</t>
  </si>
  <si>
    <t>BN_I_5_11</t>
  </si>
  <si>
    <t>BN_I_5_12</t>
  </si>
  <si>
    <t>MSR-18HRN</t>
  </si>
  <si>
    <t>BN_I_5_13</t>
  </si>
  <si>
    <t>MSR-12</t>
  </si>
  <si>
    <t>BN_I_5_14</t>
  </si>
  <si>
    <t>BN_I_5_15</t>
  </si>
  <si>
    <t>WHN12</t>
  </si>
  <si>
    <t>BN_I_5_18</t>
  </si>
  <si>
    <t>BN_I_5_19</t>
  </si>
  <si>
    <t>MUB-18HRN1</t>
  </si>
  <si>
    <t>BN_I_5_20</t>
  </si>
  <si>
    <t>MSR-18</t>
  </si>
  <si>
    <t>BN_I_5_23</t>
  </si>
  <si>
    <t>OM9</t>
  </si>
  <si>
    <t>BN_I_5_24</t>
  </si>
  <si>
    <t>WMN-A-A16RC</t>
  </si>
  <si>
    <t>BN_I_5_25</t>
  </si>
  <si>
    <t>ACMA</t>
  </si>
  <si>
    <t>BN_I_5_26</t>
  </si>
  <si>
    <t>MC18HRN1</t>
  </si>
  <si>
    <t>ponad 10 lat</t>
  </si>
  <si>
    <t>BN_I_5_27</t>
  </si>
  <si>
    <t>GWH18KG-K3DNA5Q/I</t>
  </si>
  <si>
    <t>BN_I_5_29</t>
  </si>
  <si>
    <t>S18EQ</t>
  </si>
  <si>
    <t>004TKHNO7921</t>
  </si>
  <si>
    <t>BN_I_5_31</t>
  </si>
  <si>
    <t>GWH24KG-K3DNA</t>
  </si>
  <si>
    <t>BN_I_5_36</t>
  </si>
  <si>
    <t>BN_I_5_37</t>
  </si>
  <si>
    <t>BN_I_5_38</t>
  </si>
  <si>
    <t>BN_I_5_39</t>
  </si>
  <si>
    <t>BN_I_5_40</t>
  </si>
  <si>
    <t>BN_I_5_41</t>
  </si>
  <si>
    <t>BN_I_5_42</t>
  </si>
  <si>
    <t>BN_I_5_44</t>
  </si>
  <si>
    <t>BN_I_5_45</t>
  </si>
  <si>
    <t>S12EQNSJ</t>
  </si>
  <si>
    <t>BN_I_5_46</t>
  </si>
  <si>
    <t>BN_I_5_48</t>
  </si>
  <si>
    <t>GWH24KG-K3DNA5G</t>
  </si>
  <si>
    <t>BN_I_5_61</t>
  </si>
  <si>
    <t>CT24RNPO</t>
  </si>
  <si>
    <t>BN_I_5_62</t>
  </si>
  <si>
    <t>CT24RNQO</t>
  </si>
  <si>
    <t>BN_I_5_63</t>
  </si>
  <si>
    <t>GWH12AGB-K6DNA1A/I</t>
  </si>
  <si>
    <t>BN_I_5_66</t>
  </si>
  <si>
    <t>BN_I_5_67</t>
  </si>
  <si>
    <t>BN_I_5_68</t>
  </si>
  <si>
    <t>BN_I_5_69</t>
  </si>
  <si>
    <t>BN_I_5_70</t>
  </si>
  <si>
    <t>KLIMATYZATOR PRZENOŚNY</t>
  </si>
  <si>
    <t>JAA0YAH5181294000239</t>
  </si>
  <si>
    <t>INSTALACJA CHŁODNICZA</t>
  </si>
  <si>
    <t>Ciśnienie pracy ok: 7 bar;
Rozmiar przyłączy: 50 DN;
Rozpoczęto eksploatację przed 1999;</t>
  </si>
  <si>
    <t>Nagrzewnice ramowe parowe</t>
  </si>
  <si>
    <t>JUWENT</t>
  </si>
  <si>
    <t>Aparat 1: U6kl/D-12-III-P; 
Aparat 2: UGW/D-12-IV-W</t>
  </si>
  <si>
    <t>Aparat 1: 1250; 
Aparat 2: 0103</t>
  </si>
  <si>
    <t>Aparat 1: 
Un: 400 V, Pn: 139 W, 
Masa: 139 kg;
Zasilanie: para techniczna; 
Aparat 2: 
Un: 400 V, Pn: 370 W;
Masa: 60 kg;
Zasilanie: para techniczna;</t>
  </si>
  <si>
    <t>INSTALACJA WENTYLACJI</t>
  </si>
  <si>
    <t>LUWA</t>
  </si>
  <si>
    <r>
      <t>UL 4.2: 
- Wymiary: 3440 x 1290 x 980 mm; 
AUL 5.1: 
- Wymiary: 8150 x 1290 x 980 mm; 
- Przepływ: 8500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
UL 5.1: 
- Wymiary: 7200 x 1290 x 1290; 
- Przepływ: 14878 m³/h; 
UL 5.3: 
- Wymiary: 6220 x 1290 x 1960 mm; 
- Przepływ: 7481 m³/h;  
AUL 7.1: 
- Wymiary: 9660 x 1600 x 1600 mm; 
- Przepływ: 25000 m³/h;  
UL 7.1: 
- Wymiary: 7820 x 1600 x 1600 mm; 
- Przepływ: 21356 m³/h;  
UL 7.2: 
- Wymiar: 7820 x 1280 x 980 mm; 
- Przepływ: 12384 m³/h; 
UL 7.3:  
- Wymiary: 7820 x 1280 x 1280 mm; 
- Przepływ: 16698 m³/h; 
Rozpoczęto eksploatację przed 1999;</t>
    </r>
  </si>
  <si>
    <t>INSTALACJA KLIMATYZACJI</t>
  </si>
  <si>
    <t>Osuszacz: BDHM-50R</t>
  </si>
  <si>
    <t>Osuszacz: 2340/2018</t>
  </si>
  <si>
    <t>Wymiary: 550 x 700 x 1990 mm;
W skład systemu wchodzą:
- Osuszacz BDHM-50R; 
- Sterownica;
- Osuszacz BDHM-180R (oddzielny środek nr 151973);
Osuszacz 50R:
- Moc: 7,6 kW;
- Zasilanie: 3 x 400V, 50 Hz
- Rok 2018;
- Masa: 80 kg;</t>
  </si>
  <si>
    <t xml:space="preserve">INSTALACJA KLIMATYZACJI </t>
  </si>
  <si>
    <t>Euroclima</t>
  </si>
  <si>
    <t>ZHK 2000 6/9</t>
  </si>
  <si>
    <t>97/20/331</t>
  </si>
  <si>
    <t xml:space="preserve">Centrala 1: 
- Wydajność 2930 m³/h;  
Centrala 2: 
- Wydajność 3340 m³/h;  
</t>
  </si>
  <si>
    <t>INSTALACJA HVAC</t>
  </si>
  <si>
    <t>SAIVER</t>
  </si>
  <si>
    <t>AH6501: D6740; AH6502/03: D6741; AH6504: D6742; AH6505: D6743; AH6506: D6744; AH6507: D6745; AH6508: D6746; AH6509: D6747</t>
  </si>
  <si>
    <r>
      <t>AH6501: 
- Przepływ powietrza: 17000 m3/h; 
- Spręż dyspozycyjny: 800 Pa; 
- Moc silnika: 15 kW, 
- Wymiary: 6760 x 1900 x 1600 mm, 
AH6502/03: 
- Przepływ powietrza: 28000 m3/h; 
- Spręż dyspozycyjny: 500 Pa; 
- Moc silnika (2szt.): 7,5 kW; 
AH6504: 
- Przepływ powietrza: 14000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
- Spręż dyspozycyjny: 500 Pa; 
- Moc silnika: 7,5 kW; 
AH6505: 
- Przepływ powietrza: 2500 m³/h; 
- Spręż dyspozycyjny: 600 Pa; 
- Moc silnika: 1,1 kW; 
- Wymiary: 1600 x 1000 x 1450 mm; 
AH6506: 
- Przepływ powietrza: 8500 m³/h;  
- Spręż dyspozycyjny: 600 Pa; 
- Moc silnika: 5 kW; 
- Wymiary: 2000 x 1200 x 2200 mm; 
AH6507: 
- Przepływ powietrza: 9000 m³/h; 
- Spręż dyspozycyjny: 600 Pa; 
- Moc silnika: 4 kW, 
- Wymiary: 2000 x 1200 x 2200 mm; 
AH6508: 
- Przepływ powietrza: 6000 m³/h; 
Rozpoczęto eksploatację przed 1999
- Spręż dyspozycyjny: 600 Pa; 
- Moc silnika: 3 kW, 
- Wymiary: 2000 x 1200 x 2000 mm; 
Rozpoczęto eksploatację przed 1999
AH6509: 
- Przepływ powietrza: 7000 m3/h; 
- Spręż dyspozycyjny: 600 Pa; 
- Moc silnika: 3 kW, 
- Wymiary: 1900 x 1450 x 2120 mm</t>
    </r>
  </si>
  <si>
    <t>Clima-Produkt</t>
  </si>
  <si>
    <t>N3.1: 2980/05; N3.1: 2979/05</t>
  </si>
  <si>
    <t xml:space="preserve">N3.1 oraz N3.2: 
- Wydajność: 1430 m³/h; 
- Spręż dyspozycyjny: 300 Pa; 
- Spręż całkowity: 550 Pa;
- Moc silnika: 0,75 kW; 
- Natężenia prądu: 1,7 A;
- Napięcie: 400 V;
- Wymiary: 2750 x 710 x 750 mm; </t>
  </si>
  <si>
    <t>Woda</t>
  </si>
  <si>
    <t>INSTALACJA WODY GORĄCEJ</t>
  </si>
  <si>
    <t>Grundfos;  Reflex</t>
  </si>
  <si>
    <t>Pompy (2szt): 
MAGNA3 50-120 F 280; Naczynie zbiorcze: 
variomat VG</t>
  </si>
  <si>
    <t>Pompy: 10008016; Naczynie zbiorcze: 13N121260000</t>
  </si>
  <si>
    <t>Pompy: 
- Maksymalna moc: 536 W; 
- Maksymalne ciśnienie: 1 MPa; 
- Napięcie: 230 V; 
Naczynie zbiorcze: 
- Pojemność: 200 l;
- Temp. Pracy: -10/70 °C; 
- Ciśnienie pracy: 6 bar;
Rozpoczęto eksploatację przed 1999</t>
  </si>
  <si>
    <t>Wspólna szafa sterownicza dla instalacji wentylacji oraz węzła ciepła.
Rozpoczęto eksploatację przed 1999</t>
  </si>
  <si>
    <t>WĘZEŁ CIEPŁA</t>
  </si>
  <si>
    <t>Pompy: Wilo</t>
  </si>
  <si>
    <t>Pompy: Stratos MAXO 25/0,5-6</t>
  </si>
  <si>
    <t>Pompy: 2164568/19w21</t>
  </si>
  <si>
    <t>Pompa:
- Moc: 140 W; 
- Prąd: 1,06 A;</t>
  </si>
  <si>
    <t>INSTALACJA WODY LODOWEJ</t>
  </si>
  <si>
    <t>Silniki: Grundfos; 
Zbiornik wyrównawczy: Reflex</t>
  </si>
  <si>
    <t>Silniki: LPD 80-125/117 A-F-A-BUBE / D480600R1-P1-0109; Zbiornik wyrównawczy: 80-50 ST</t>
  </si>
  <si>
    <t>Zbiornik: W/ST08/10405</t>
  </si>
  <si>
    <t>Silniki (2szt): 
Q=32,6 m3/h, H=14,2 m, 
n=2900 min, 
Max ciśnienie/temp.:16/140 bar/°C; 
Zbiornik wyrównawczy: 
Pojemność: 80 l, 
Temp. Max.: 393 K, 
Max ciśnienie: 6 bar</t>
  </si>
  <si>
    <t>Pompa: Grundfos</t>
  </si>
  <si>
    <r>
      <t>Medium: glikol; 
Temperatura ok: 5</t>
    </r>
    <r>
      <rPr>
        <sz val="11"/>
        <color theme="1"/>
        <rFont val="Calibri"/>
        <family val="2"/>
        <charset val="238"/>
      </rPr>
      <t>°C</t>
    </r>
  </si>
  <si>
    <t>SYSTEM DYSTRYBUCJI WODY</t>
  </si>
  <si>
    <t>Pompa: Grundfos; Zbiornik: TULSA</t>
  </si>
  <si>
    <t>Pompa: CRNE3-11N-P-A-E-HQQE; 
Zbiornik: GFR-S</t>
  </si>
  <si>
    <t>Pompa: 10000006;</t>
  </si>
  <si>
    <t xml:space="preserve">Pompa: 
- Moc: 1,5 kW; 
- Wydajność: 3,5 m3/h; 
- Maksymalne ciśnienie: 25 bar; 
- Maksymalna temperatura: 120 °C; 
Zbiornik: 
- Maksymalne ciśnienie: 3,3 bar; 
- Maksymalna temperatura: 130 °C; </t>
  </si>
  <si>
    <t>zbiornik: 2007</t>
  </si>
  <si>
    <t>TEE; 
IBAIONDO</t>
  </si>
  <si>
    <t>Silniki: 
Q3E Fs 100L2D80-F188 Naczynie wzbiorcze: 140 CMF</t>
  </si>
  <si>
    <t>Silnik: 
016073 SP; 
Naczynie wzbiorcze: 4263490043</t>
  </si>
  <si>
    <t xml:space="preserve"> Silnik (2 szt.): 
- Moc: 3 kW;
- Natężenie: 5,5 A; 
- Obroty: 2915 min; 
Naczynie wzbiorcze: 
- Pojemność: 140 l, 
- Max. ciśnienie: 6 bar;
- Temp. cieczy: -10 / 100 °C</t>
  </si>
  <si>
    <t>INSTALACJA CIEPŁA TECHNOLOGICZNEGO</t>
  </si>
  <si>
    <t>Grundfos; 
Reflex</t>
  </si>
  <si>
    <t>Pompa: 
TP 32-230/2 A-F-A-RUUE; 
Zbiornik: NG;</t>
  </si>
  <si>
    <t>Pompa: A96463727P20845001;
Zbiornik: 
09J0131 60310</t>
  </si>
  <si>
    <r>
      <t>Pompa: 
- Wysokość podnoszenia: 16,7 m; 
- Przepływ: 6,8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/h; 
- Obroty: 2840 rpm; 
- Max ciśnienie 10 bar; 
Zbiornik: 
- Pojemność: 140 l; 
- Zakres temp: 10/120 </t>
    </r>
    <r>
      <rPr>
        <sz val="11"/>
        <color theme="1"/>
        <rFont val="Calibri"/>
        <family val="2"/>
        <charset val="238"/>
      </rPr>
      <t>°C; 
- Ciśnienie robocze 1,5 bar;
Rozpoczęto eksploatację 2000;</t>
    </r>
  </si>
  <si>
    <t>Pompa 1: 
WILO; 
Pompa 2: GRUNDFOS; Naczynie zbiorcze: REFLEX; 
Zbiornik buforowy: ZP INSTAL;</t>
  </si>
  <si>
    <t xml:space="preserve">Pompa 1: 
Stratos 40/1-8; 
Pompa 2: 
MG71A4-14FT85-C; 
Naczynie zbiorcze: REFLEX NG; </t>
  </si>
  <si>
    <t>Pompa 1 (2szt.): 20000100007; 
Pompa 2: 
96780424; Naczynie zbiorcze: 08I041860654; Zbiornik buforowy: 134/2008;</t>
  </si>
  <si>
    <r>
      <t xml:space="preserve">Pompa 1 (2 szt.): 
- Nnapięcie: 230 V; 
- Moc: 310 W; 
- Temp max: 110 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 xml:space="preserve">C; 
Ppompa 2: 
-Napięcie: 400 V; 
- Prąd: 0,85 A; 
Naczynie zbiorcze: 
- Zakres temp: -10 / 120 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 xml:space="preserve">C; 
- Pojemność: 140 l; 
- Maksymalne ciśnienie: 6 bar; 
Zbiornik buforowy: 
- Pojemność: 1300 l; 
- Maksymalne ciśnienie: 4 bar; 
- Zakres temp: 5 / 10 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>C; 
- Masa: 345 kg;</t>
    </r>
  </si>
  <si>
    <t xml:space="preserve">
Projekt</t>
  </si>
  <si>
    <t>Szafa: XPW; 
Zbiornik: TK-070</t>
  </si>
  <si>
    <t xml:space="preserve">
Szafa: 2778-01572</t>
  </si>
  <si>
    <t>Szafa: 
- Napięcie znamionowe: 400 AC V; 
- Prąd zmanionowy 32 A; 
Zbiornik: 
- Pojemność: 4500 l</t>
  </si>
  <si>
    <t>INSTALACJA PARY CZYSTEJ</t>
  </si>
  <si>
    <t>Medium: para czysta; 
Ciśnienie 2,4 bar;
Rozpoczęto eksploatację w 2012;</t>
  </si>
  <si>
    <t>INSTALACJA PARY TECHNICZNEJ</t>
  </si>
  <si>
    <t>Medium: para techniczna; 
Ciśnienie: 5 bar
Rozpoczęto eksploatację w 2012;</t>
  </si>
  <si>
    <t>INSTALACJA WODNEGO CHŁODZENIA SPRĘŻAREK</t>
  </si>
  <si>
    <t>Zbiornik: STILMAS; 
Silnik: ATB</t>
  </si>
  <si>
    <t>Silnik: AF 132S/2B-11</t>
  </si>
  <si>
    <t>Zbiornik: 3917; 
Silnik: 3933982-3</t>
  </si>
  <si>
    <t>Zbiornik: 
Pojemność: 1235 l, 
Max. ciśnienie: 2,5 bar;
Temp. cieczy: do 139 °C; 
Silnik: 
Moc: 7,5 kW;
Natężenie: 14 A; 
Obroty: 2890 min;</t>
  </si>
  <si>
    <t>SYSTEM WODY LODOWEJ</t>
  </si>
  <si>
    <t>Naczynie zbiorcze: FLAMCO; Pompa: Grundfos</t>
  </si>
  <si>
    <t>Naczynie zbiorcze: 25/4,0; 
Pompa: 132SB2</t>
  </si>
  <si>
    <t>Naczynie zbiorcze: F24559; Pompa: 85817417</t>
  </si>
  <si>
    <t>Naczynie zbiorcze: 
- Pojemność: 25 l; 
- Maksymalna temperatura: 120 °C; 
- Minimalna temperatura: 1 °C; 
- Maksymalne ciśnienie: 10 bar; 
Pompa: 
- Moc: 5,5 kW;
- Obroty: 2890 / 2910 rpm
Rozpoczęto eksploatację w 2004;</t>
  </si>
  <si>
    <t>SYSTEM MAGAZYNOWANIA WODY</t>
  </si>
  <si>
    <t>Zbiornik: MILFOR; Naczynie zbiorcze: Reflex; 
Pompa: ABB</t>
  </si>
  <si>
    <t>Naczynie zbiorcze: NG 50; 
Pompa: M2CA13282R</t>
  </si>
  <si>
    <t>Zbiornik: 3499; Naczynie zbiorcze: 18T110840832; 
Pompa: 8509002006</t>
  </si>
  <si>
    <t>Zbiornik: 
- Pojemność: 1000 l; 
- Ciśnienie: hydrostatyczne; 
- Temperatura robocza: 20 / 125 °C; 
- Rok produkcji: 2011;
Naczynie zbiorcze: 
- Pojemność: 50 l; 
- Zakres temperatur: -10/120 °C;  
- Maksymalne ciśnienie 6 bar;
- Rok produkcji: 2018; 
Pompa: 
- Moc: 7,5 kW; 
- Napięcie 400V; 
- Nasa: 68 kg;</t>
  </si>
  <si>
    <t>SYSTEM KLIMATYZACJI</t>
  </si>
  <si>
    <t>Wolf GmbH</t>
  </si>
  <si>
    <t>KG Top 210 /1221</t>
  </si>
  <si>
    <t>1220157014/002000</t>
  </si>
  <si>
    <t>Wydatek powietrza: 14926 m3/h; 
Spręż dyspozycyjny: 800 Pa; 
Moc silnika: 11 kW (21 A); 
Wymiary: 448 x 163 x 220 cm</t>
  </si>
  <si>
    <t>SYSTEM MAGAZYNOWANIA I DYSTRYBUCJI WODY</t>
  </si>
  <si>
    <t>Pompa: MGE100LC2-FT130-G3</t>
  </si>
  <si>
    <t>Pompa: 6464</t>
  </si>
  <si>
    <t>Silnik: 
Moc: 3 kW, Natężenie: 5 A, 
Zbiornik ze stali kwasooodpornej, 
V=1,5 m3, zamknięty bezciśnieniowy, przelewowy</t>
  </si>
  <si>
    <t>Climatic</t>
  </si>
  <si>
    <t>CV4 P/50/-66/3.2</t>
  </si>
  <si>
    <t>KN2: 
Wymiary: 4000 x 710 x 710 mm; 
Nawiew: 3195 m³/h; 
KW2: 
Wymiary: 2450 x 710 x 710 mm; 
Wywiew: 2970 m³h;
Rozpoczęto eksploatację w 2001;</t>
  </si>
  <si>
    <t>VTS Clima</t>
  </si>
  <si>
    <t>N1: CV14P(45)-650/10.0//S1/1/S2.10/S6.1/S3.3/S6.1+PE+R; 
N2: CV-A 6-L/N-107A/A-1; 
W2: CV-A 6-P/W-1025A/1-B; 
N3: V CPV 1; 
N4: V CPV 2; VTS: CV-P 2P N-106B/1-S</t>
  </si>
  <si>
    <t>N1: 20606; 
N2: 20604; 
W2: 20605; 
N3: 10525; 
N4: 10524; 
VTS: 18664N</t>
  </si>
  <si>
    <t>N1: 
- Masa: 4637 kg: 
- Wymiary 8600 x 2400 x 2400 mm; 
- Spręż dyspozycyjny: 1000 Pa; 
- Moc: 55kW; Wyd. pow: 65000 m3/h; 
N2: 
- Masa: 1890 kg; 
- Wymiary 5800 x 1651 x 1657 mm; 
- Spręż dyspozycyjny: 500 Pa; 
- Moc: 11kW; Wyd. pow: 21000m3/h; 
W2: 
- Masa: 1375 kg; 
- Wymiary 3850x1651x1657 mm; 
- Spręż dyspozycyjny: 350 Pa; 
- Moc: 5,5kW; Wyd. pow: 21000m3/h; 
N3: 
- Masa: 260 kg; 
- Wymiary 2712 x 1010 x 395 mm; 
- Spręż dyspozycyjny: 450 Pa; 
- Moc: 3kW; wyd. pow: 3220m3/h; 
N4:
- Masa: 162 kg;
- Wymiary: 2259 x 700 x 395 mm; 
- Spręż dyspozycyjny: 400 Pa; 
- Moc: 1,1kW; Wyd. pow: 1750m3/h; 
VTS: 
- Masa: 295 kg; 
- Wymiary: 3115 x 1010 x 395 mm; 
- Spręż dyspozycyjny: 300 Pa; 
- Moc: 0,25kW; Wyd. pow: 1600m3/h;</t>
  </si>
  <si>
    <t>LENNOX</t>
  </si>
  <si>
    <t>KLMD2 332 VT/OV/KF BVP C</t>
  </si>
  <si>
    <t>20103834/AHU0708/05/2</t>
  </si>
  <si>
    <r>
      <t>Masa: 62,99 kg;  
Maksymalne ciśnienie: 2300 Pa; 
Maksymalna temp.: 40</t>
    </r>
    <r>
      <rPr>
        <sz val="11"/>
        <color theme="1"/>
        <rFont val="Calibri"/>
        <family val="2"/>
        <charset val="238"/>
      </rPr>
      <t>°C</t>
    </r>
  </si>
  <si>
    <t>Monitoring</t>
  </si>
  <si>
    <t>SYSTEM MONITORINGU WARUNKÓW ŚRODOWISKA</t>
  </si>
  <si>
    <t>PharmaceuticalNet</t>
  </si>
  <si>
    <t>Sterownik Enode
W skład systemu wchodzą dwie szafy sterownicze.</t>
  </si>
  <si>
    <t>Sterownik Enode
W skład systemu wchodzi szafa sterownicza.</t>
  </si>
  <si>
    <t>TCV-18-H3FK</t>
  </si>
  <si>
    <t>9916-35976</t>
  </si>
  <si>
    <t>Napięcie: 400 V; 
Wymiary: 1200 x 980 x 980 mm;
Rozpoczęto eksploatację w 2008.</t>
  </si>
  <si>
    <t>SYSTEM WENTYLACYJNO-KLIMATYZACYJNY</t>
  </si>
  <si>
    <t>System wntylacyjno-klimatyzacyjny wraz z automatyką strującą (BMS) dla linii so rozlewu i pakowania prep.iniekcyjnych w postaci fiolek o pojemności 5 do 50 ml.
Wymiary: 5745 x 1350 x 1610 mm;
Eksploatację rozpoczęto w 2009;</t>
  </si>
  <si>
    <t>Flakt Woods</t>
  </si>
  <si>
    <t>Nawiew: 
- Wymiary: 5730 x 1100 x 760 mm; 
- Nawiew: 3500 m3/h; 
- Spręż: 1000 Pa; 
Wyciąg: 
- Wymiary: 3120 x 1100 x 760 mm; 
- Wywiew: 3200 m3/h; 
- Spręż: 1100 Pa
Rozpoczęto eksploatację w 2009;</t>
  </si>
  <si>
    <t>SYSTEM REJESTRACJI PARAMETRÓW ŚRODOWISKA</t>
  </si>
  <si>
    <t>Lumel</t>
  </si>
  <si>
    <t>KD7</t>
  </si>
  <si>
    <t>W szafę sterowniczą systemu wbudowane są dwa rejestratory KD7 do pomiaru, wizualizacji i monitorowania parametrów środowiska.</t>
  </si>
  <si>
    <t>Wymiary: 6220 x 980 x 980 mm;
Rozpoczęto eksploatację w 2009;</t>
  </si>
  <si>
    <t>KN1/KW1.1: VTS;
KW1.2: VTS;
KN2/KW2: Climagold</t>
  </si>
  <si>
    <t>KW1.1: VS-30-L-G; 
KW1.2: VS-21-R-H; 
KN2/KW2: OPTIMA KRYSZTAŁ-N-2S-P-RE-Hw/CHf/FW/F(S)-We-2900</t>
  </si>
  <si>
    <t>KN1/KW1.1:
8-110-10-3030-00198; 
KW1.2: 
8-110010-3021-00246; 
KN2/KW2: C394/10</t>
  </si>
  <si>
    <t>KN1/KW1.1: 
Wywiew: 2980 m3/h; 
Ciśnienie dyspozycyjne: 700 Pa; 
Masa: 138 kg; 
Moc silnika: 1,5 kW; 
KW1.2:
Nawiew: 1580 m3/h;
Ciśnienie dyspozycyjne: 700 Pa; 
Masa: 144 kg; 
Moc silnika: 0,75 kW; 
KN2/KW2: 
Moc wentylatora: 2,2 kW; 
Obroty wentylatora: 2880 obr/min;</t>
  </si>
  <si>
    <t>Wymiary: 4000 x 760 x 760 mm; 
Moc silnika: 1.5 kW
Rozpoczęto eksploatację w 2011</t>
  </si>
  <si>
    <t>CENTRALA PRZYGOTOWANIA POWIETRZA HVAC</t>
  </si>
  <si>
    <t>KG Top 320 /1241</t>
  </si>
  <si>
    <t>1220157014/001000</t>
  </si>
  <si>
    <t>Wydatek powietrza: 264000 m3/h; Spręż dyspozycyjny: 500 Pa; 
Moc silnika: 18,5 kW (34 A); 
Wymiary: 408x193x163 cm</t>
  </si>
  <si>
    <t>SYSTEM WENTYLACJI</t>
  </si>
  <si>
    <t>KG Top 270 /1221</t>
  </si>
  <si>
    <t>1220157014/003000</t>
  </si>
  <si>
    <t>Wydatek powietrza: 19145 m3/h; 
Spręż dyspozycyjny: 500 Pa; 
Moc silnika: 11 kW (21 A); 
Wymiary: 458 x 163 x 244 cm</t>
  </si>
  <si>
    <t>SYSTEM MONITOROWANIA WARUNKÓW ŚRODOWISKA (TEMPERATURA I WILGOTNOŚĆ)</t>
  </si>
  <si>
    <t>Johnson Controls</t>
  </si>
  <si>
    <t>Metasys</t>
  </si>
  <si>
    <t>czc5480XBQ</t>
  </si>
  <si>
    <t>Sterowniki NCM350</t>
  </si>
  <si>
    <t>SYSTEM MONITOROWANIA ZUŻUCIA ENERGII ELEKTRYCZNEJ</t>
  </si>
  <si>
    <t>Moxa</t>
  </si>
  <si>
    <t>Nport</t>
  </si>
  <si>
    <t>Pomiar zużycia energi przez poszczególne urządzenia;
Rozpoczęto eksploatacje w 2014;</t>
  </si>
  <si>
    <t>Hanwell</t>
  </si>
  <si>
    <t>Synergy</t>
  </si>
  <si>
    <t>Rejestator Hanwell RL4115  - 84 szt.
Rejestator Hanwell RL4001  - 21 szt.
Rejestator zewnętrzny Hanwell S01 - 1 szt.
Imc SMS Module AWS04 – 1 szt. 
Baza pomiarowa Hanwell SR2 – 4 szt.</t>
  </si>
  <si>
    <t>Barbor Sp. z.o.o</t>
  </si>
  <si>
    <t>KP-500-1-P</t>
  </si>
  <si>
    <t>15AM-0163</t>
  </si>
  <si>
    <r>
      <t>Wydatek nominalny: 500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
Spręż dyspozycyjny: 245 Pa; 
Nominalny pobór mocy: 2,23 kW; 
Moc nagrzewnicy: 2 kW;
Zasilanie: 1 x 230 V;
Masa: 86 kg;</t>
    </r>
  </si>
  <si>
    <t>INTECOM MASTER IP DO POMIESZCZEN STERYLNYCH CLEANROOM</t>
  </si>
  <si>
    <t>Stentofon</t>
  </si>
  <si>
    <t>IP Master Stations</t>
  </si>
  <si>
    <t>System interkomów:
- IP Desktop Master Station 2 szt.
- IP OR Master Station - 2 szt.</t>
  </si>
  <si>
    <t>BARBOR</t>
  </si>
  <si>
    <t>AMBER 1</t>
  </si>
  <si>
    <t>SYSTEM KONTROLI TEMPERATURY</t>
  </si>
  <si>
    <t>PLANT WATCH PRO</t>
  </si>
  <si>
    <t>Rejestrator Plant Watch pro</t>
  </si>
  <si>
    <t>Sprężone powietrze</t>
  </si>
  <si>
    <t>SYSTEM PRZEDMUCHU DLA INSTALACJI WODY WYSOKOOCZYSZCZONEJ</t>
  </si>
  <si>
    <t>MAWOS</t>
  </si>
  <si>
    <t>S1913/KJ</t>
  </si>
  <si>
    <t>171913.01</t>
  </si>
  <si>
    <t>System sterujący umożliwiajacy przedmuch instalacji wody za pomocą sprężonego powietrza, jak i pobór wody;
W skład systemu wchodzi:
- Szafa sterująca;
- Zawory automatyczne;
- Czujnik ciśnienia JUMO;
Zasilanie: 230V / 50 Hz;</t>
  </si>
  <si>
    <t>INSTALACJA WENTYLACJI I OSUSZANIA</t>
  </si>
  <si>
    <t>Osuszacz 1: BDHM-90R2; Osuszacz 2: BDHM-180B</t>
  </si>
  <si>
    <t>Osuszacz 1: 2757/2019; Osuszacz 2: 2756/2019</t>
  </si>
  <si>
    <t>Osuszacz 1: 
- Moc: 14,5 kW; 
- Masa: 110 kg;  
- Zasilanie: 3 x 400 V, 50 Hz;
- Wymiary: 770 x 620 x 980 mm; 
Osuszacz 2: 
- Moc: 27 kW; 
- Zasilanie: 3 x 400 V, 50 Hz;
- Masa: 650 kg;</t>
  </si>
  <si>
    <t>RZR 15 - 0560</t>
  </si>
  <si>
    <t>Wydajność powietrza: 24500 m3/h;  
Moc silnika: 22 kW;
Ochrona: IP 55;
Napięcie: 400/690 V- 50 Hz;
Rozpoczęto eksploatację w 2019;</t>
  </si>
  <si>
    <t>171913.02</t>
  </si>
  <si>
    <t>Kontrola dostępu</t>
  </si>
  <si>
    <t>SYSTEM INTERLOCK DO ŚLUZ</t>
  </si>
  <si>
    <t>Wago</t>
  </si>
  <si>
    <t>Sterownik Wago</t>
  </si>
  <si>
    <t>Gaz</t>
  </si>
  <si>
    <t>INSTALACJA GAZÓW TECHNICZNYCH</t>
  </si>
  <si>
    <t xml:space="preserve">Układ rozprowadzenia gazów laboratoryjnych tj . dwutlenku węgla, azotu, tlenu, sprężonego powietrza. Uklad zawiera przyłącza do butli ze sprężonym gazem, lokalne zawory odcinające oraz reduktory.  Skład zestawu:Typ	Opis 	Materiał 	Ilość sztuki / metry 	Dokument 
TDL 202 10 N EPDM 1 NV A 	Panel połautomatyczny, podwójny gaz - N2 	Mosiadz chromowany 	1	Instrukcja obsługi + certyfikat zgodności 
TDL 202 10 N EPDM 1 NV A 	Panel połautomatyczny, podwójny gaz - O2 	Mosiadz chromowany 	1	Instrukcja obsługi + certyfikat zgodności 
TDL 202 10 N EPDM 1 NV A 	Panel połautomatyczny, podwójny gaz - CO2 	Mosiadz chromowany 	1	Instrukcja obsługi + certyfikat zgodności 
C793 B 2 NPT NPT 	Punkt poboru 	Mosiadz chromowany 	6	Deklaracja zgodności
Rurki 				
Rurki do O2	instalacja 			
DN10	instalacja 	stal 316L , odtłuszczona	2	Deklaracja zgodności
DN4	instalacja 	stal 316L , odtłuszczona	2	Deklaracja zgodności
Rurki do CO2				
DN10	instalacja 	stal 316L, oczyszczona chemicznie 	2	Deklaracja zgodności
DN6	instalacja 	stal 316L, oczyszczona chemicznie 	6	Deklaracja zgodności
Rurki do N2				
DN10	instalacja 	stal 316L, oczyszczona chemicznie 	2	Deklaracja zgodności
DN4	instalacja 	stal 316L, oczyszczona chemicznie 	2	Deklaracja zgodności
Rurki do SP				
DN6	instalacja 	stal 316L, oczyszczona chemicznie 	2	Deklaracja zgodności
UMSI 1/2 1/4N 	Złączki 	stal 316L , odtłuszczona	3	
UMSI 1/2 1/2G 	Złączki 	stal 316L , odtłuszczona	3	
UMSI 6 1/4 N 	Złączki 	stal 316L , odtłuszczona	2	
UMSI 8 1/4 N 	Złączki 	stal 316L , odtłuszczona	4	
UMSI 6 1/2 G 	Złączki 	stal 316L , odtłuszczona	2	
UMSI 8 1/2 G	Złączki 	stal 316L , odtłuszczona	4	
Wąż wysokościśnieniowy do butli 	Gaz CO2 	PTFE w oplocie stalowym 	2	Karta atestacyjna 
Wąż wysokościśnieniowy do butli 	Gaz O2 	PTFE w oplocie stalowym 	2	Karta atestacyjna 
Wąż wysokościśnieniowy do butli 	Gaz Ar - taki sam DIN jak do CO2 	PTFE w oplocie stalowym 	2	Karta atestacyjna 
</t>
  </si>
  <si>
    <t>SYSTEM WENTYLACYJNO -KLIMATYZACYJNY</t>
  </si>
  <si>
    <t>CLIMAGOLD</t>
  </si>
  <si>
    <t>AHU1: Optima Kryształ-NW-5S-L-RC-CHf-We-6675/6525;  
AHU2: Optima-NW-1S-L-WP-CHf-SP/T1-D-1180/830</t>
  </si>
  <si>
    <t>C4867/19</t>
  </si>
  <si>
    <t>AHU1: 
WN: 3 kW, WW: 2,2 kW, 
Wymiary: 2940 x 1540 x 1820 mm; 
AHU2: WN: 0,55 kW</t>
  </si>
  <si>
    <t>SYSTEM WIZUALIZACJI</t>
  </si>
  <si>
    <t>Siemens</t>
  </si>
  <si>
    <t>WinCC /  SIMATIC S7-1200</t>
  </si>
  <si>
    <t>W skład systemu wchodzi sterownik Siemens:
- Interfejs: PROFINET (2 X RJ 45);
- Liczba wejść analogowych: 5;
- Liczba wejść cyfrowych: 14:
- Liczba wyjść analogowych: 2;
- Liczba wyjść cyfrowych: 10;
- Pamięć programu/danych: 100 KB;</t>
  </si>
  <si>
    <t>171913.03</t>
  </si>
  <si>
    <t>PRALNICOWIRÓWKA MB26</t>
  </si>
  <si>
    <t>Primus</t>
  </si>
  <si>
    <t>MB26</t>
  </si>
  <si>
    <t>SUSZARKA T24 FC</t>
  </si>
  <si>
    <t>PRIMUS</t>
  </si>
  <si>
    <t>T24</t>
  </si>
  <si>
    <t>Załadunek (kg): 24 kg, Pojemność bębna (L): 530 L, Rodzaj Podgrzewu: gaz, prąd, para, Moc: 30/36 Kw, Opcje: rewers, czujnik wilgotności, programator FCT, wersja żetonowa, Waga: 275 kg</t>
  </si>
  <si>
    <t>SUSZARKA DR35 PLUS</t>
  </si>
  <si>
    <t>Renzacci</t>
  </si>
  <si>
    <t xml:space="preserve">RZ 35 </t>
  </si>
  <si>
    <t>Suszarka wirówkowa z zamnketym obiegiem, waga 16kg</t>
  </si>
  <si>
    <t>SUSZARKA</t>
  </si>
  <si>
    <t>BOSCH</t>
  </si>
  <si>
    <t>WDT2</t>
  </si>
  <si>
    <t>Suszarka kondensacyjna, Klasa energetyczna: A+, wsad: 7kg</t>
  </si>
  <si>
    <t>Parameters</t>
  </si>
  <si>
    <r>
      <t>Design pressure: 0.32 Mpa; Design temperature: 145 °C; Total capacity: 0.0538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Heater power: 36 kW; Steam capacity: 54 kg/h;</t>
    </r>
  </si>
  <si>
    <r>
      <t xml:space="preserve"> Column A - serial number - 4999-A: - year of production 1995; - serial number 238-95-CR; - jacket volume: 60 l; - column volume: 66 l; - jacket pressure: 10 bar; - column pressure: 6 bar; - jacket temperature: 184</t>
    </r>
    <r>
      <rPr>
        <sz val="11"/>
        <color theme="1"/>
        <rFont val="Calibri"/>
        <family val="2"/>
        <charset val="238"/>
      </rPr>
      <t>°C;</t>
    </r>
    <r>
      <rPr>
        <sz val="11"/>
        <color theme="1"/>
        <rFont val="Calibri"/>
        <family val="2"/>
        <charset val="238"/>
        <scheme val="minor"/>
      </rPr>
      <t xml:space="preserve"> - column temperature: 165 °C; Column B - serial number - 4999-B: - year of production: 1995; - serial number: 239-95-CR; - column capacity: 400 l; - working pressure: -1 / 6 bar; - operating temperature: 165 °C;</t>
    </r>
  </si>
  <si>
    <r>
      <t xml:space="preserve"> Design pressure: 0.32 Mpa; Calculation temperature: 145</t>
    </r>
    <r>
      <rPr>
        <sz val="11"/>
        <color theme="1"/>
        <rFont val="Calibri"/>
        <family val="2"/>
        <charset val="238"/>
      </rPr>
      <t>°C; P</t>
    </r>
    <r>
      <rPr>
        <sz val="11"/>
        <color theme="1"/>
        <rFont val="Calibri"/>
        <family val="2"/>
        <charset val="238"/>
        <scheme val="minor"/>
      </rPr>
      <t>total volume: 0.0538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Heater power: 36 kW; Steam capacity: 54 kg/h;</t>
    </r>
  </si>
  <si>
    <t>Operating temperature: 175 /184 °C; Pressure 2.2 bar pure steam; Powered by technical steam at a pressure of 5 bar; Capacity: 235 l;</t>
  </si>
  <si>
    <t>Power: 18.5 kW; Revolutions: 3000; Capacity: 10 bar;</t>
  </si>
  <si>
    <r>
      <t xml:space="preserve"> Coat: - Highest perm. PS pressure: 10 bar; - PT test pressure: 19.2 bar; - Permissible temperature TS: 6 / 180</t>
    </r>
    <r>
      <rPr>
        <sz val="11"/>
        <color rgb="FF000000"/>
        <rFont val="Calibri"/>
        <family val="2"/>
        <charset val="238"/>
      </rPr>
      <t xml:space="preserve"> °C; - Capacity: 0.0113 m³; Tubes:</t>
    </r>
    <r>
      <rPr>
        <sz val="11"/>
        <color rgb="FF000000"/>
        <rFont val="Calibri"/>
        <family val="2"/>
        <charset val="238"/>
        <scheme val="minor"/>
      </rPr>
      <t>- Highest perm. PS pressure: 10 bar; - PT test pressure: 17.3 bar; - Permissible temperature TS: 15 / 180 °C; - Capacity: 0.0063 m³;</t>
    </r>
  </si>
  <si>
    <r>
      <t xml:space="preserve"> Coat: - Highest perm. PS pressure: 10 bar; - PT test pressure: 19.2 bar; - Permissible temperature TS: 6 / 180</t>
    </r>
    <r>
      <rPr>
        <sz val="11"/>
        <color rgb="FF000000"/>
        <rFont val="Calibri"/>
        <family val="2"/>
        <charset val="238"/>
      </rPr>
      <t xml:space="preserve"> °C; - Capacity: 0.02007 m³; Tubes:</t>
    </r>
    <r>
      <rPr>
        <sz val="11"/>
        <color rgb="FF000000"/>
        <rFont val="Calibri"/>
        <family val="2"/>
        <charset val="238"/>
        <scheme val="minor"/>
      </rPr>
      <t>- Highest perm. PS pressure: 10 bar; - PT test pressure: 17.3 bar; - Permissible temperature TS: 15 / 180 °C; - Capacity: 0.01517 m³;</t>
    </r>
  </si>
  <si>
    <r>
      <t>Set of four Grundfos pumps: Two new pumps from LFP: - Type: 40WR60/20; - Serial numbers: 362, 363; - Year of production: 2022; - Power: 2.2 KW; - Capacity: 10.3 m</t>
    </r>
    <r>
      <rPr>
        <sz val="11"/>
        <color theme="1"/>
        <rFont val="Calibri"/>
        <family val="2"/>
        <charset val="238"/>
      </rPr>
      <t>³/h; - Revolutions: 2900;</t>
    </r>
  </si>
  <si>
    <t>Engine power: 7.5 kW; Revolutions: 1450 rpm; Tank volume: 200 l; Pressure: 0.6 MPa;</t>
  </si>
  <si>
    <t>Operation of the reservoir began before 1999;</t>
  </si>
  <si>
    <t>Required feed water parameters: - Pressure: 1 - 6 bar; - Temperature: 5 - 30 °C; - Maximum flow: 20 m³/h; Maximum efficiency: 10 m³/h; Guaranteed quality parameters (according to E.Ph): - TOC: &lt; 500 ppb; - Conductivity: &lt; 1.1 µS/cm (temp. 25°C); - Nitrates: &lt;0.2 ppm; - Heavy metals: &lt;0.1 ppm; - Bacteria &lt;10 CFU/100ml; - Endotoxins &lt;0.25 EU/ml; Practically achievable quality parameters (according to E.Ph): - TOC: &lt; 50 ppb; - Conductivity: &lt; 0.4 µS/cm (temp. 25°C); - Nitrates: &lt; 0.1 ppm; - Heavy metals: &lt; 0.05 ppm; - Bacteria &lt;10 CFU/100ml; - Endotoxins &lt;0.25 EU/ml; *Without the control cabinet, which also serves the second currently operating water station. It is possible to copy the program.</t>
  </si>
  <si>
    <r>
      <t>Capacity: 4 m</t>
    </r>
    <r>
      <rPr>
        <sz val="11"/>
        <color theme="1"/>
        <rFont val="Calibri"/>
        <family val="2"/>
        <charset val="238"/>
      </rPr>
      <t>³;</t>
    </r>
    <r>
      <rPr>
        <sz val="11"/>
        <color theme="1"/>
        <rFont val="Calibri"/>
        <family val="2"/>
        <charset val="238"/>
        <scheme val="minor"/>
      </rPr>
      <t xml:space="preserve"> Pressure: 1 MPa</t>
    </r>
  </si>
  <si>
    <r>
      <t>Working pressure: 10 bar; Volume: 0.8 m</t>
    </r>
    <r>
      <rPr>
        <sz val="11"/>
        <color theme="1"/>
        <rFont val="Calibri"/>
        <family val="2"/>
        <charset val="238"/>
      </rPr>
      <t>³; Temp. working: 30 °C;</t>
    </r>
    <r>
      <rPr>
        <sz val="11"/>
        <color theme="1"/>
        <rFont val="Calibri"/>
        <family val="2"/>
        <charset val="238"/>
        <scheme val="minor"/>
      </rPr>
      <t xml:space="preserve"> Medium density: 1100 kg/m³;</t>
    </r>
  </si>
  <si>
    <t>The station includes: - Pre-treatment system: 40 μm pre-filter, gravel-carbon filter; - Two-stage reverse osmosis system with a capacity of 10 m³/h; - Electrodeionization system with a capacity of 8 m³/h; - Storage and distribution system: storage tank with a capacity of 10 m³;</t>
  </si>
  <si>
    <t>Working pressure: 8 bar; Column serial number - 4912-A1: - jacket volume: 17 l; - column volume: 40 l; - jacket pressure: 10 bar; - column pressure: 8 bar; - jacket temperature: 184 °C; - column temperature: 175 °C; Columns serial number: 4912-A2; 4912-A3; 4912-A 4; 4912-A 5: - jacket volume: 12 l; - column volume: 40 l; - jacket pressure: 10 bar; - column pressure:- 8 bar; - jacket temperature: 184 °C; - column temperature: 175 °C;</t>
  </si>
  <si>
    <t>Power: 10 t/h; Working pressure: 16 bar</t>
  </si>
  <si>
    <t>Power: 7.5 kW; Revolutions: 3000 / min; Permissible pressure: 7.5 bar; Temp. Operation: 3 / 40 °C;</t>
  </si>
  <si>
    <t>Refrigerant: R134a; Power: 132 kW; Current: 214 A; Power supply: 400V/50Hz/3Ph;</t>
  </si>
  <si>
    <t xml:space="preserve"> Power: 55 kW; Maximum pressure: 8.6 bar; Revolutions: 5140 r/min Capacity: 139.4 l/s;</t>
  </si>
  <si>
    <t>Refrigerant: R407C (27 kg); Power: 48 kW; Power supply: 400V/50Hz/3Ph; Starting: 326 A; Net cooling capacity: 212.1 kW; Total power consumption in cooling mode: 73.4 kW; Water pressure drop: 34 kPa; Compressor: 6 pcs;</t>
  </si>
  <si>
    <t>Controller: Danfos type: AK-RC101; Used temperature range: 2 / 8 °C;</t>
  </si>
  <si>
    <t>Heat exchanger: - Serial number 179570/2010; - Refrigerant: R22-R134A R407C-R404A-R507, - Temp.: -40 / 55 °C; - Max. Pressure: 2.4 MPa;</t>
  </si>
  <si>
    <t>Voltage: 400V; Power C1: 160kW, Power C2: 132kW; Chilled water temperature range: 6 / 12 °C Compressors for renovation</t>
  </si>
  <si>
    <t>Pharmatec 400-S5V distiller Voltage: 400V; Operating pressure: 6 bar; Heating steam pressure: 10 bar; Cooling water pressure: 6 bar; Column: - Flow: 8 l; - Pressure range: -1/10 bar; - Temperature range: 0/200°C;</t>
  </si>
  <si>
    <r>
      <t>Capacity: 10 m</t>
    </r>
    <r>
      <rPr>
        <sz val="11"/>
        <color theme="1"/>
        <rFont val="Calibri"/>
        <family val="2"/>
        <charset val="238"/>
      </rPr>
      <t>³/h</t>
    </r>
    <r>
      <rPr>
        <sz val="11"/>
        <color theme="1"/>
        <rFont val="Calibri"/>
        <family val="2"/>
        <charset val="238"/>
        <scheme val="minor"/>
      </rPr>
      <t>, Temp. Water temperature: 15 °C, Water temperature range: 10 / 20 °C; Working pressure: 10 / 14 bar; Feed water pressure: 2.5 / 6.0 bar</t>
    </r>
  </si>
  <si>
    <t>Refrigerant: R134a (0.4 kg), Maximum pressure: 16 bar</t>
  </si>
  <si>
    <t>Volume: 500 l; Maximum working pressure: 8 bar; Maximum operating temperature: 100 °C; Medium: water; air;</t>
  </si>
  <si>
    <t>Refrigerant: R-22 (11 kg); Maximum cooling power 11.1 kW; Maximum heating power 9.7 kW</t>
  </si>
  <si>
    <t>Refrigerant: R-22 (11 kg), Maximum cooling power: 11.1 kW; Maximum heating power 9.7 kW</t>
  </si>
  <si>
    <t>Air conditioning unit. No detailed parameters.</t>
  </si>
  <si>
    <t>Refrigerant - R410A (33.6 kg), power - 71 kW</t>
  </si>
  <si>
    <t>Power: 1.2 kW; Factor: 410A (0.55kg) Pressure on the low pressure side: 22 bar; Pop pressure on the high pressure side: 42 bar</t>
  </si>
  <si>
    <t>Refrigerant: R410A (6.5 kg x 4), Cooling capacity: 44 kW, Heating capacity: 42 kW;</t>
  </si>
  <si>
    <t>Refrigerant - R410A (32 kg) Power supply: 400 V/50 Hz/3 Ph;</t>
  </si>
  <si>
    <t>Nominal power: 1.7 kW; Factor: 410A (0.55 kg); Pressure on the low pressure side: 22 bar; Pop pressure on the high pressure side: 42 bar</t>
  </si>
  <si>
    <t>Power: 26.3 kW; Power supply: 3 x 400V, 50 Hz;</t>
  </si>
  <si>
    <t>Water purification system Flow: 120 l/h; Produced water: - Level of microorganisms: &lt; 10 CFU/ml; - Conductivity (25°C): &lt; 0.2 µS/cm; - Resistivity (25°C): &gt; 5 MΩ cm; Tank volume: 140 l;</t>
  </si>
  <si>
    <t>Covered area: PA1100; Refrigerant: R407C (28 kg); Cooling capacity: 122 kW; Total input power during cooling: 52 kW; Power supply: 400V/50Hz/3Ph; Rated current of the device: 85 A;</t>
  </si>
  <si>
    <t>Cooling power - 50.4 kW, Heating power - 50.4 kW, refrigerant - R410A 13.5 kg</t>
  </si>
  <si>
    <t>Cooling power - 99.6 kW, R410A refrigerant 12.7 kg</t>
  </si>
  <si>
    <t>The name of the fixed asset</t>
  </si>
  <si>
    <t>WP66 STEAM GENERATOR</t>
  </si>
  <si>
    <t>PSC 1000 CLEAN STEAM GENERATOR</t>
  </si>
  <si>
    <t>STEAM GENERATOR</t>
  </si>
  <si>
    <t>CLEAN STEAM GENERATOR</t>
  </si>
  <si>
    <t>SCREW COMPRESSOR</t>
  </si>
  <si>
    <t>HYGIENIC HEAT EXCHANGER</t>
  </si>
  <si>
    <t>HYDROPHORUS PUMP SET</t>
  </si>
  <si>
    <t>HYDROPHORUS KIT</t>
  </si>
  <si>
    <t>DANVENT FAN</t>
  </si>
  <si>
    <t>TANK</t>
  </si>
  <si>
    <t>HPW WATER PRODUCTION STATION</t>
  </si>
  <si>
    <t>COMPRESSION TANK POW.</t>
  </si>
  <si>
    <t>VERTICAL TANK</t>
  </si>
  <si>
    <t>WFI MS 505S DISTILLER</t>
  </si>
  <si>
    <t>GAS BOILER</t>
  </si>
  <si>
    <t>KAESER SCREW COMPRESSOR</t>
  </si>
  <si>
    <t>ICE WATER AGGREGATE</t>
  </si>
  <si>
    <t>VARIABLE SPEED OIL-FREE COMPRESSOR</t>
  </si>
  <si>
    <t>REFRIGERATION UNIT</t>
  </si>
  <si>
    <t>REFRIGERATOR COMPARTMENT</t>
  </si>
  <si>
    <t>WFI DISTILLER</t>
  </si>
  <si>
    <t>WATER TREATMENT STATION</t>
  </si>
  <si>
    <t>REFRIGERATION DRYER</t>
  </si>
  <si>
    <t>HYDROPHORUS TANK</t>
  </si>
  <si>
    <t>AIR CONDITIONING CABINET</t>
  </si>
  <si>
    <t>DRYER</t>
  </si>
  <si>
    <t>DEHUMIDIFIER</t>
  </si>
  <si>
    <t>PURIFICATED WATER STATION</t>
  </si>
  <si>
    <t xml:space="preserve"> Refrigeration unit</t>
  </si>
  <si>
    <t>Heat pump</t>
  </si>
  <si>
    <t>Compressed air</t>
  </si>
  <si>
    <t xml:space="preserve"> Water</t>
  </si>
  <si>
    <t>Steam</t>
  </si>
  <si>
    <t>STEAM</t>
  </si>
  <si>
    <t>Numer/
Number</t>
  </si>
  <si>
    <t>Producent/Maker</t>
  </si>
  <si>
    <t>Numer seryjny/ Serial no.</t>
  </si>
  <si>
    <t>Wymiary [mm]/ Dimensions</t>
  </si>
  <si>
    <t>Waga [kg]/Weight</t>
  </si>
  <si>
    <t>Rok produkcji/Man. Year</t>
  </si>
  <si>
    <t>Dostępność od/Available from</t>
  </si>
  <si>
    <t xml:space="preserve">Media </t>
  </si>
  <si>
    <t>Typ/Type</t>
  </si>
  <si>
    <t>Type</t>
  </si>
  <si>
    <t>Scales</t>
  </si>
  <si>
    <t>Other</t>
  </si>
  <si>
    <t>Standards and calibrators</t>
  </si>
  <si>
    <t>Particle counters</t>
  </si>
  <si>
    <t>Temperature measurement</t>
  </si>
  <si>
    <t>ELECTRONIC SCALE</t>
  </si>
  <si>
    <t>PH SIMULATOR</t>
  </si>
  <si>
    <t>PRESSURE PRESS</t>
  </si>
  <si>
    <t>PRECISION SCALE</t>
  </si>
  <si>
    <t>CAPACITIVE LEVEL PROBE</t>
  </si>
  <si>
    <t>PARTICLE COUNTER</t>
  </si>
  <si>
    <t>TOC ANALYZER</t>
  </si>
  <si>
    <t>THERMAL HYGROMETER</t>
  </si>
  <si>
    <t>THERMAL HYGROMETER LB</t>
  </si>
  <si>
    <t>THERMAL HYGROMETER LB 70</t>
  </si>
  <si>
    <t>THERMAL HYGROMETER LB701</t>
  </si>
  <si>
    <t>TERM FROM READOUT PAN.</t>
  </si>
  <si>
    <t>THERMAL HYGNOMETER</t>
  </si>
  <si>
    <t>PLATFORM SCALE</t>
  </si>
  <si>
    <t>WEIGHT WPS 1200 C</t>
  </si>
  <si>
    <t>WEIGHT WPS 2100 C</t>
  </si>
  <si>
    <t>WPX 250 SCALE + PRINTER</t>
  </si>
  <si>
    <t>WEIGHT WPX 4500</t>
  </si>
  <si>
    <t xml:space="preserve"> DIGITAL PRESSURE GAUGE</t>
  </si>
  <si>
    <t>WEIGHBRIDGE</t>
  </si>
  <si>
    <t>KIT FOR COLLECTING PURIFICATED WATER AND WATER STEAM SAMPLES</t>
  </si>
  <si>
    <t>OVERRUN WEIGHT</t>
  </si>
  <si>
    <t>THROUGH WEIGHT</t>
  </si>
  <si>
    <t>WIRELESS TEMPERATURE MEASUREMENT SYSTEM</t>
  </si>
  <si>
    <t>LB-701 thermohygrometer</t>
  </si>
  <si>
    <t>Weighing range: 5 / 32000 g; Reading accuracy: 0.1 g; Legalization plot: 1 g; Class II;</t>
  </si>
  <si>
    <t>Range: 0/20 pH; The device has been out of service since 2015</t>
  </si>
  <si>
    <t>Range: -1/6 bar;</t>
  </si>
  <si>
    <t>Weighing range: 0.4 / 60 kg; Class: III; Reading accuracy: 0.02 g; Legalization plot: 0.02g; The scale has not been verified.</t>
  </si>
  <si>
    <t>Level probe; Fully insulated rope probe for high pressures and temperatures. Adapted to difficult process conditions; Length: 1635 mm; Process temperature: -80 / 200 °C; Medium pressure: Vacuum up to 50 bar;</t>
  </si>
  <si>
    <t>Measurement channels: 0.3 µm, 0.5 µm, 1.0 µm, 5.0 µm; Flow rate: 0.1 CFM ± 10%; Counting efficiency: 50% ± 10% for 0.30µm;</t>
  </si>
  <si>
    <t>TOC measurement. The device has been out of use since 2010.</t>
  </si>
  <si>
    <t>Weighing range: 0.5 / 3200 g; Reading: 0.01 g; Repeatability: 0.01 g; Linearity: 0.02 g; Measurement units: g, kg, mg, ct, lb, oz, ozt, GN, dwt, mom, msg, tlh, tls, tlt, tola, baht; Dimensions: length 200 x width 250 mm</t>
  </si>
  <si>
    <t>Weighing range: 5 / 12200 g; Reading: 0.1 g; Repeatability: 0.1 g; Linearity: 0.2 g; Dimensions: length 350 x width 370 mm</t>
  </si>
  <si>
    <r>
      <t xml:space="preserve"> Temperature measurement range: - 40 / 85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C Measuring range for humidity: 10 / 90%</t>
    </r>
  </si>
  <si>
    <t>Temperature measurement range: - 40 / 85 °C Humidity measurement range: 10 / 90%</t>
  </si>
  <si>
    <t>Class: III; Weighing range: 1 / 150 kg; Reading accuracy: 50 g; Legalization plot: 50 g;</t>
  </si>
  <si>
    <r>
      <t xml:space="preserve"> Weighing range: 0.2 / 30 kg; Reading accuracy: 10 g; Legalization plot: 10 g; Class: I; Power supply: 220V, 50Hz; Operating temperature: -10/40</t>
    </r>
    <r>
      <rPr>
        <sz val="11"/>
        <color theme="1"/>
        <rFont val="Calibri"/>
        <family val="2"/>
        <charset val="238"/>
      </rPr>
      <t>°</t>
    </r>
    <r>
      <rPr>
        <sz val="12.1"/>
        <color theme="1"/>
        <rFont val="Calibri"/>
        <family val="2"/>
        <charset val="238"/>
      </rPr>
      <t>C;</t>
    </r>
    <r>
      <rPr>
        <sz val="11"/>
        <color theme="1"/>
        <rFont val="Calibri"/>
        <family val="2"/>
        <charset val="238"/>
        <scheme val="minor"/>
      </rPr>
      <t xml:space="preserve"> Pan dimensions: 410 x 410 mm;</t>
    </r>
  </si>
  <si>
    <t>Weighing range: 0.5 / 1200 g; Reading accuracy: 10 mg; Legalization plot: 100 mg; Kalsa: II; Scale legalization valid until December 2023. Limited support and availability of components.</t>
  </si>
  <si>
    <t xml:space="preserve"> Weighing range: 0.5 / 2100 g; Reading accuracy: 10 mg; Legalization plot: 200 mg; Kalsa: II; Scale legalization valid until December 2023.</t>
  </si>
  <si>
    <t>Weighing range: 0.02 / 250 g; Reading accuracy: 0.001 g; Legalization plot: 0.01g; Pan dimensions: 128 × 128 mm; Scale dimensions: 205 x 330 x 160 mm</t>
  </si>
  <si>
    <t>Weighing range: 0.5 / 4500 g; Reading accuracy: 0.01 g; Legalization plot: 0.1 g; Scale legalization valid until June 2024.</t>
  </si>
  <si>
    <t>Measuring range: -1/30 bar; Accuracy: 20 / 100% FS – 0.1% RDG; negative pressure – 0.25% FS; 0 / 20%FS – 0.02%FS; Operating temperature: - 10 / 50 °C; Process connection: 1/4” NPT; Degree of protection: IP67; Interface: RS232;</t>
  </si>
  <si>
    <t>Weighing range: 0.005 / 6 kg; Accuracy: 0.1 g; Legalization plot: 1 g; Pan dimensions: 300 x 300 mm; Interface: RS232, USB-A, Ethernet, 4 IN / 4 OUT (digital), Wi-Fi®</t>
  </si>
  <si>
    <t>Weighing range: 0.02 / 250 g; Accuracy: 0.001g; Legalization plot: 0.01g; Dimensions: length 360 x width 270 mm</t>
  </si>
  <si>
    <t>Range: 5 g - 35 kg, d=0.1g, e=1g; Pan dimensions: 347 × 259 mm; Interface: USB, RS 232, Ethernet, 4 inputs/4 outputs (digital), WiFi Dimensions: length 300 x width 250 mm</t>
  </si>
  <si>
    <t>Range W1: 0.4 / 60 kg, d=e= 20 g; W2 range: 1 / 150 kg, d=e=50g; Harness dimensions: 600 x 600 mm; Interface: RS 232, USB, Ethernet;</t>
  </si>
  <si>
    <t>Clean steam condensate collection trolley; Dimensions: 610 x 500 x 1050 mm;</t>
  </si>
  <si>
    <t>Measurement channels: 0.5, 5.0 μm; Threshold count efficiency: 50% ± 10% at 0.5 μm; 100% ± 10% at 0.8 μm for channel 1 (both efficiencies meet ISO 21501-4 requirements); Measurement memory: 10,080 samples;</t>
  </si>
  <si>
    <t xml:space="preserve"> Range: 4 to 1200 kg; e=0.25 kg Voltage: 100 -240 V Platform dimensions: 1640 x 1840 x 100 mm;</t>
  </si>
  <si>
    <t>In-line scale for vial labeling and packaging line (measurement no. 99304). Weighing range: 10 / 1500 g; Accuracy: 0.2 g; Legalization plot: 0.2 g; Speed: 0.8 m/s; Productivity: 70 pcs/min;</t>
  </si>
  <si>
    <t xml:space="preserve"> LoRaWAN wireless temperature measurement</t>
  </si>
  <si>
    <t>Set composition</t>
  </si>
  <si>
    <t>Simulator</t>
  </si>
  <si>
    <t>Press</t>
  </si>
  <si>
    <t>Scale + Terminal</t>
  </si>
  <si>
    <t>Probe</t>
  </si>
  <si>
    <t>Meter + Power Adapter + Suitcase</t>
  </si>
  <si>
    <t>recorder + probe</t>
  </si>
  <si>
    <t>LB701 measurement probe + LB-705 reading panel</t>
  </si>
  <si>
    <t>LB 701 measuring probe, LB-705 reading panel</t>
  </si>
  <si>
    <t>Scale + printer</t>
  </si>
  <si>
    <t>Digital pressure gauge</t>
  </si>
  <si>
    <t>Weight + Power Supply</t>
  </si>
  <si>
    <t>scale, display, power cables.</t>
  </si>
  <si>
    <t>Bridge + Terminal</t>
  </si>
  <si>
    <t>VAPOTEST Airsystem trolley + 2 pcs. glass bottles + 2 pcs. bottle valves</t>
  </si>
  <si>
    <t>Drive-on scale + terminal</t>
  </si>
  <si>
    <t>Cruising weight</t>
  </si>
  <si>
    <t>Atim Cloud Wireless radio module with 1</t>
  </si>
  <si>
    <t>Numer/ Number</t>
  </si>
  <si>
    <t>Typ/Model/ Type</t>
  </si>
  <si>
    <t>Rok produkcji/ Man Year</t>
  </si>
  <si>
    <t>Dostępność od/ Available from</t>
  </si>
  <si>
    <t>Cena netto/ Price net</t>
  </si>
  <si>
    <t>Cena netto
/Price net</t>
  </si>
  <si>
    <t>Water</t>
  </si>
  <si>
    <t>Access control</t>
  </si>
  <si>
    <t>Gas</t>
  </si>
  <si>
    <t>REFRIGERATION INSTALLATION</t>
  </si>
  <si>
    <t>Steam frame heaters</t>
  </si>
  <si>
    <t>VENTILATION INSTALLATION</t>
  </si>
  <si>
    <t>AIR CONDITIONING INSTALLATION</t>
  </si>
  <si>
    <t xml:space="preserve"> AIR CONDITIONING INSTALLATION</t>
  </si>
  <si>
    <t>HVAC INSTALLATION</t>
  </si>
  <si>
    <t>HOT WATER INSTALLATION</t>
  </si>
  <si>
    <t>HEAT NATIONAL</t>
  </si>
  <si>
    <t>CHILLED WATER INSTALLATION</t>
  </si>
  <si>
    <t>WATER DISTRIBUTION SYSTEM</t>
  </si>
  <si>
    <t>TECHNOLOGICAL HEAT INSTALLATION</t>
  </si>
  <si>
    <t>PURE STEAM INSTALLATION</t>
  </si>
  <si>
    <t>INSTALLATION OF TECHNICAL STEAM</t>
  </si>
  <si>
    <t>COMPRESSOR WATER COOLING SYSTEM</t>
  </si>
  <si>
    <t>CHILLED WATER SYSTEM</t>
  </si>
  <si>
    <t>WATER STORAGE SYSTEM</t>
  </si>
  <si>
    <t>AIR CONDITIONING SYSTEM</t>
  </si>
  <si>
    <t>WATER STORAGE AND DISTRIBUTION SYSTEM</t>
  </si>
  <si>
    <t>ENVIRONMENTAL CONDITIONS MONITORING SYSTEM</t>
  </si>
  <si>
    <t>VENTILATION AND AIR CONDITIONING SYSTEM</t>
  </si>
  <si>
    <t>ENVIRONMENTAL PARAMETERS REGISTRATION SYSTEM</t>
  </si>
  <si>
    <t>HVAC AIR PREPARATION CENTER</t>
  </si>
  <si>
    <t>VENTILATION SYSTEM</t>
  </si>
  <si>
    <t>ENVIRONMENTAL CONDITIONS MONITORING SYSTEM (TEMPERATURE AND HUMIDITY)</t>
  </si>
  <si>
    <t>ELECTRICITY CONSUMPTION MONITORING SYSTEM</t>
  </si>
  <si>
    <t>INTECOM MASTER IP FOR CLEANROOMS</t>
  </si>
  <si>
    <t>TEMPERATURE CONTROL SYSTEM</t>
  </si>
  <si>
    <t>BLOWING SYSTEM FOR HIGHLY PURIFICATED WATER INSTALLATIONS</t>
  </si>
  <si>
    <t>VENTILATION AND DRYING INSTALLATION</t>
  </si>
  <si>
    <t>INTERLOCK SYSTEM FOR LOCKS</t>
  </si>
  <si>
    <t>INSTALLATION OF TECHNICAL GASES</t>
  </si>
  <si>
    <t>VISUALIZATION SYSTEM</t>
  </si>
  <si>
    <t>Working pressure approx: 7 bar; Connection size: 50 DN; Operation began before 1999;</t>
  </si>
  <si>
    <t>Apparatus 1: Un: 400V, Pn: 139W, Weight: 139kg; Power supply: technical steam; Apparatus 2: Un: 400V, Pn: 370W; Weight: 60 kg; Power supply: technical steam;</t>
  </si>
  <si>
    <r>
      <t>UL 4.2: - Dimensions: 3440 x 1290 x 980 mm; AUL 5.1: - Dimensions: 8150 x 1290 x 980 mm; - Flow: 8500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UL 5.1: - Dimensions: 7200 x 1290 x 1290; - Flow: 14878 m³/h; UL 5.3: - Dimensions: 6220 x 1290 x 1960 mm; - Flow: 7481 m³/h; AUL 7.1: - Dimensions: 9660 x 1600 x 1600 mm; - Flow: 25000 m³/h; UL 7.1: - Dimensions: 7820 x 1600 x 1600 mm; - Flow: 21356 m³/h; UL 7.2: - Dimension: 7820 x 1280 x 980 mm; - Flow: 12384 m³/h; UL 7.3: - Dimensions: 7820 x 1280 x 1280 mm; - Flow: 16698 m³/h; Operation began before 1999;</t>
    </r>
  </si>
  <si>
    <t>Dimensions: 550 x 700 x 1990 mm; The system includes: - BDHM-50R dehumidifier; - tiller; - BDHM-180R dehumidifier (separate product no. 151973); 50R dehumidifier: - Power: 7.6 kW; - Power supply: 3 x 400V, 50 Hz - Year 2018; - Weight: 80 kg;</t>
  </si>
  <si>
    <t xml:space="preserve"> Central unit 1: - Capacity 2930 m³/h; Central unit 2: - Capacity 3340 m³/h;</t>
  </si>
  <si>
    <r>
      <t>AH6501: - Air flow: 17000 m3/h; - External static pressure: 800 Pa; - Engine power: 15 kW, - Dimensions: 6760 x 1900 x 1600 mm, AH6502/03: - Air flow: 28000 m3/h; - External static pressure: 500 Pa; - Engine power (2 pcs.): 7.5 kW; AH6504: - Airflow: 14000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- External static pressure: 500 Pa; - Engine power: 7.5 kW; AH6505: - Air flow: 2500 m³/h; - External static pressure: 600 Pa; - Engine power: 1.1 kW; - Dimensions: 1600 x 1000 x 1450 mm; AH6506: - Air flow: 8500 m³/h; - External static pressure: 600 Pa; - Engine power: 5 kW; - Dimensions: 2000 x 1200 x 2200 mm; AH6507: - Air flow: 9000 m³/h; - External static pressure: 600 Pa; - Engine power: 4 kW, - Dimensions: 2000 x 1200 x 2200 mm; AH6508: - Air flow: 6000 m³/h; Operation began before 1999 - External static pressure: 600 Pa; - Engine power: 3 kW, - Dimensions: 2000 x 1200 x 2000 mm; Operation started before 1999 AH6509: - Air flow: 7000 m3/h; - External static pressure: 600 Pa; - Engine power: 3 kW, - Dimensions: 1900 x 1450 x 2120 mm</t>
    </r>
  </si>
  <si>
    <t>N3.1 and N3.2: - Capacity: 1430 m³/h; - External static pressure: 300 Pa; - Total compression: 550 Pa; - Engine power: 0.75 kW; - Current strength: 1.7 A; - Voltage: 400 V; - Dimensions: 2750 x 710 x 750 mm;</t>
  </si>
  <si>
    <t>Pumps: - Maximum power: 536 W; - Maximum pressure: 1 MPa; - Voltage: 230 V; Collection vessel: - Capacity: 200 l; - Temp. Operation: -10/70 °C; - Working pressure: 6 bar; Operation began before 1999</t>
  </si>
  <si>
    <t>Common control cabinet for the ventilation installation and the heat distribution center. Operation began before 1999</t>
  </si>
  <si>
    <t>Pump: - Power: 140 W; - Current: 1.06 A;</t>
  </si>
  <si>
    <t>Motors (2 pcs): Q=32.6 m3/h, H=14.2 m, n=2900 min, Max pressure/temp.: 16/140 bar/°C; Expansion tank: Capacity: 80 l, Temp. Max.: 393 K, Max pressure: 6 bar</t>
  </si>
  <si>
    <r>
      <t>Medium: glycol; Temperature approx: 5</t>
    </r>
    <r>
      <rPr>
        <sz val="11"/>
        <color theme="1"/>
        <rFont val="Calibri"/>
        <family val="2"/>
        <charset val="238"/>
      </rPr>
      <t>°C</t>
    </r>
  </si>
  <si>
    <t xml:space="preserve"> Pump: - Power: 1.5 kW; - Capacity: 3.5 m3/h; - Maximum pressure: 25 bar; - Maximum temperature: 120 °C; Tank: - Maximum pressure: 3.3 bar; - Maximum temperature: 130 °C;</t>
  </si>
  <si>
    <t xml:space="preserve"> Motor (2 pcs.): - Power: 3 kW; - Current: 5.5 A; - Revolutions: 2915 min; Expansion vessel: - Capacity: 140 l, - Max. pressure: 6 bar; - Temp. liquid: -10 / 100 °C</t>
  </si>
  <si>
    <r>
      <t>Pump: - Lifting height: 16.7 m; - Flow: 6.8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 /h; - Revolutions: 2840 rpm; - Max pressure 10 bar; Tank: - Capacity: 140 l; - Temperature range: 10/120</t>
    </r>
    <r>
      <rPr>
        <sz val="11"/>
        <color theme="1"/>
        <rFont val="Calibri"/>
        <family val="2"/>
        <charset val="238"/>
      </rPr>
      <t>°C; - Working pressure 1.5 bar; Operation began 2000;</t>
    </r>
  </si>
  <si>
    <r>
      <t xml:space="preserve"> Pump 1 (2 pcs): - Voltage: 230 V; - Power: 310 W; - Temp max: 110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 xml:space="preserve"> C; Ppump 2: -Voltage: 400 V; - Current: 0.85 A; Collection vessel: - Temperature range: -10 / 120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 xml:space="preserve"> C; - Capacity: 140 l; - Maximum pressure: 6 bar; Buffer tank: - Capacity: 1300 l; - Maximum pressure: 4 bar; - Temperature range: 5 / 10</t>
    </r>
    <r>
      <rPr>
        <sz val="11"/>
        <color rgb="FF444444"/>
        <rFont val="Calibri"/>
        <family val="2"/>
        <charset val="238"/>
      </rPr>
      <t>°</t>
    </r>
    <r>
      <rPr>
        <sz val="11"/>
        <color rgb="FF444444"/>
        <rFont val="Calibri"/>
        <family val="2"/>
        <charset val="1"/>
      </rPr>
      <t>C; - Weight: 345 kg;</t>
    </r>
  </si>
  <si>
    <t>Cabinet: - Rated voltage: 400 AC V; - Variable current 32 A; Tank: - Capacity: 4500 l</t>
  </si>
  <si>
    <t>Medium: pure steam; Pressure 2.4 bar; Operation began in 2012;</t>
  </si>
  <si>
    <t>Medium: technical pair; Pressure: 5 bar Operation started in 2012;</t>
  </si>
  <si>
    <t>Tank: Capacity: 1235 l, Max. pressure: 2.5 bar; Temp. liquid: up to 139 °C; Engine: Power: 7.5 kW; Current: 14 A; Revolutions: 2890 min;</t>
  </si>
  <si>
    <t>Collection vessel: - Capacity: 25 l; - Maximum temperature: 120 °C; - Minimum temperature: 1 °C; - Maximum pressure: 10 bar; Pump: - Power: 5.5 kW; - Revolutions: 2890 / 2910 rpm Operation began in 2004;</t>
  </si>
  <si>
    <t>Tank: - Capacity: 1000 l; - Pressure: hydrostatic; - Operating temperature: 20 / 125 °C; - Year of production: 2011; Collection vessel: - Capacity: 50 l; - Temperature range: -10/120 °C; - Maximum pressure 6 bar; - Year of production: 2018; Pump: - Power: 7.5 kW; - Voltage 400V; - NASA: 68 kg;</t>
  </si>
  <si>
    <t>Air flow: 14926 m3/h; External static pressure: 800 Pa; Motor power: 11 kW (21 A); Dimensions: 448 x 163 x 220 cm</t>
  </si>
  <si>
    <t>Motor: Power: 3 kW, Current: 5 A, Stainless steel tank, V=1.5 m3, closed, non-pressurized, overflow</t>
  </si>
  <si>
    <t>KN2: Dimensions: 4000 x 710 x 710 mm; Airflow: 3195 m³/h; KW2: Dimensions: 2450 x 710 x 710 mm; Exhaust air: 2970 m³h; Operation began in 2001;</t>
  </si>
  <si>
    <t>N1: - Weight: 4637 kg: - Dimensions 8600 x 2400 x 2400 mm; - External static pressure: 1000 Pa; - Power: 55kW; Ed. area: 65000 m3/h; N2: - Weight: 1890 kg; - Dimensions 5800 x 1651 x 1657 mm; - External static pressure: 500 Pa; - Power: 11kW; Ed. area: 21000m3/h; W2: - Weight: 1375 kg; - Dimensions 3850x1651x1657 mm; - External static pressure: 350 Pa; - Power: 5.5kW; Ed. area: 21000m3/h; N3: - Weight: 260 kg; - Dimensions 2712 x 1010 x 395 mm; - External static pressure: 450 Pa; - Power: 3kW; ed. area: 3220m3/h; N4: - Weight: 162 kg; - Dimensions: 2259 x 700 x 395 mm; - External static pressure: 400 Pa; - Power: 1.1kW; Ed. area: 1750m3/h; VTS: - Weight: 295 kg; - Dimensions: 3115 x 1010 x 395 mm; - External static pressure: 300 Pa; - Power: 0.25kW; Ed. area: 1600m3/h;</t>
  </si>
  <si>
    <r>
      <t>Weight: 62.99 kg; Maximum pressure: 2300 Pa; Maximum temp.: 40</t>
    </r>
    <r>
      <rPr>
        <sz val="11"/>
        <color theme="1"/>
        <rFont val="Calibri"/>
        <family val="2"/>
        <charset val="238"/>
      </rPr>
      <t>°C</t>
    </r>
  </si>
  <si>
    <t>Enode controller The system includes two control cabinets.</t>
  </si>
  <si>
    <t>Enode controller The system includes a control cabinet.</t>
  </si>
  <si>
    <t>Voltage: 400V; Dimensions: 1200 x 980 x 980 mm; Operation began in 2008.</t>
  </si>
  <si>
    <t>Ventilation and air-conditioning system with control automation (BMS) for the bottling and packaging lines of injection preparations in the form of vials with a capacity of 5 to 50 ml. Dimensions: 5745 x 1350 x 1610 mm; Operation began in 2009;</t>
  </si>
  <si>
    <t>Air supply: - Dimensions: 5730 x 1100 x 760 mm; - Air flow: 3500 m3/h; - Pressure: 1000 Pa; Exhaust: - Dimensions: 3120 x 1100 x 760 mm; - Exhaust air: 3200 m3/h; - Compression pressure: 1100 Pa. Operation began in 2009;</t>
  </si>
  <si>
    <t>Two KD7 recorders are built into the system's control cabinet for measuring, visualizing and monitoring environmental parameters.</t>
  </si>
  <si>
    <t>Dimensions: 6220 x 980 x 980 mm; Operation began in 2009;</t>
  </si>
  <si>
    <t>KN1/KW1.1: Exhaust air: 2980 m3/h; Available pressure: 700 Pa; Weight: 138 kg; Engine power: 1.5 kW; KW1.2: Air supply: 1580 m3/h; Available pressure: 700 Pa; Weight: 144 kg; Engine power: 0.75 kW; KN2/KW2: Fan power: 2.2 kW; Fan speed: 2880 rpm;</t>
  </si>
  <si>
    <t>Dimensions: 4000 x 760 x 760 mm; Engine power: 1.5 kW. Operation began in 2011</t>
  </si>
  <si>
    <t>Air flow: 264000 m3/h; External static pressure: 500 Pa; Motor power: 18.5 kW (34 A); Dimensions: 408x193x163 cm</t>
  </si>
  <si>
    <t>Air flow: 19145 m3/h; External static pressure: 500 Pa; Motor power: 11 kW (21 A); Dimensions: 458 x 163 x 244 cm</t>
  </si>
  <si>
    <t>NCM350 controllers</t>
  </si>
  <si>
    <t>Measuring energy consumption of individual devices; Operations began in 2014;</t>
  </si>
  <si>
    <t>Hanwell RL4115 recorder - 84 pcs. Hanwell RL4001 recorder - 21 pcs. Hanwell S01 external recorder - 1 pc. Imc SMS Module AWS04 - 1 pc. Hanwell SR2 measurement base - 4 pcs.</t>
  </si>
  <si>
    <r>
      <t>Nominal expenditure: 500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/h; External static pressure: 245 Pa; Nominal power consumption: 2.23 kW; Heater power: 2 kW; Power supply: 1 x 230 V; Weight: 86 kg;</t>
    </r>
  </si>
  <si>
    <t>Intercom system: - IP Desktop Master Station 2 pcs. - IP OR Master Station - 2 pcs.</t>
  </si>
  <si>
    <t>Plant Watch pro recorder</t>
  </si>
  <si>
    <t>Control system enabling blowing of the water installation with compressed air and water intake; The system includes: - Control cabinet; - Automatic valves; - JUMO pressure sensor; Power supply: 230V / 50 Hz;</t>
  </si>
  <si>
    <t>Dehumidifier 1: - Power: 14.5 kW; - Weight: 110 kg; - Power supply: 3 x 400 V, 50 Hz; - Dimensions: 770 x 620 x 980 mm; Dehumidifier 2: - Power: 27 kW; - Power supply: 3 x 400 V, 50 Hz; - Weight: 650 kg;</t>
  </si>
  <si>
    <t>Air capacity: 24500 m3/h; Engine power: 22 kW; Protection: IP 55; Voltage: 400/690 V- 50 Hz; Operation began in 2019;</t>
  </si>
  <si>
    <t>Wago controller</t>
  </si>
  <si>
    <t>Laboratory gas distribution system, i.e. carbon dioxide, nitrogen, oxygen, compressed air. The system includes connections to compressed gas cylinders, local shut-off valves and reducers. Set composition: Type Description Material Quantity / meters Document TDL 202 10 N EPDM 1 NV A Semi-automatic panel, dual gas - N2 Chrome-plated brass 1 User manual + certificate of conformity TDL 202 10 N EPDM 1 NV A Semi-automatic panel, dual gas - O2 Brass chrome-plated 1 User's manual + certificate of conformity TDL 202 10 N EPDM 1 NV A Semi-automatic panel, dual gas - CO2 Chrome-plated brass 1 User's manual + certificate of conformity C793 B 2 NPT NPT Point of consumption Chrome-plated brass 6 Declaration of conformity Pipes Pipes for O2 installation DN10 installation steel 316L, degreased 2 Declaration of conformity DN4 installation 316L steel, degreased 2 Declaration of conformity Pipes for CO2 DN10 installation 316L steel, chemically cleaned 2 Declaration of conformity DN6 installation 316L steel, chemically cleaned 6 Declaration of conformity Pipes for N2 DN10 installation 316L steel, chemically cleaned 2 Declaration compliance DN4 installation 316L steel, chemically cleaned 2 Declaration of conformity Pipes for SP DN6 installation 316L steel, chemically cleaned 2 Declaration of conformity UMSI 1/2 1/4N Fittings steel 316L, degreased 3 UMSI 1/2 1/2G Fittings steel 316L, degreased 3 UMSI 6 1/4 N Fittings steel 316L, degreased 2 UMSI 8 1/4 N Fittings steel 316L, degreased 4 UMSI 6 1/2 G Fittings steel 316L, degreased 2 UMSI 8 1/2 G Fittings steel 316L, degreased 4 High pressure hose for CO2 Gas cylinder PTFE with steel braid 2 Certification card High-pressure hose for O2 Gas cylinder PTFE with steel braid 2 Certification card High-pressure hose for Ar Gas cylinder - the same DIN as for CO2 PTFE with steel braid 2 Certification card</t>
  </si>
  <si>
    <t>AHU1: WN: 3 kW, WW: 2.2 kW, Dimensions: 2940 x 1540 x 1820 mm; AHU2: HV: 0.55 kW</t>
  </si>
  <si>
    <t>The system includes a Siemens controller: - Interface: PROFINET (2 X RJ 45); - Number of analog inputs: 5; - Number of digital inputs: 14: - Number of analog outputs: 2; - Number of digital outputs: 10; - Program/data memory: 100 KB;</t>
  </si>
  <si>
    <t>Producent/ Maker</t>
  </si>
  <si>
    <t>Rok produkcji/ Man. Year</t>
  </si>
  <si>
    <t>Cena netto/ 
Price net</t>
  </si>
  <si>
    <t>SPLIT5 AIR CONDITIONER</t>
  </si>
  <si>
    <t>AIR CONDITIONER</t>
  </si>
  <si>
    <t>CEILING AIR CONDITIONER</t>
  </si>
  <si>
    <t>WALL-MOUNTED AIR CONDITIONER</t>
  </si>
  <si>
    <t>PXD-30 AIR CONDITIONER</t>
  </si>
  <si>
    <t>MUB-30HRN2 AIR CONDITIONER</t>
  </si>
  <si>
    <t>AIR CONDITIONING MUB-24 HRN1</t>
  </si>
  <si>
    <t>MUB-24 HRN1 AIR CONDITIONER</t>
  </si>
  <si>
    <t>PXD-24 AIR CONDITIONER</t>
  </si>
  <si>
    <t>ELECTRIC AIR CONDITIONER</t>
  </si>
  <si>
    <t>WMN-24 AIR CONDITIONER</t>
  </si>
  <si>
    <t>PXD-18 AIR CONDITIONER</t>
  </si>
  <si>
    <t>WNG-24 AIR CONDITIONER</t>
  </si>
  <si>
    <t>PXD-12 AIR CONDITIONER</t>
  </si>
  <si>
    <t>PXD-15 AIR CONDITIONER</t>
  </si>
  <si>
    <t>PXD-18 RC AIR CONDITIONER</t>
  </si>
  <si>
    <t>AIR TYPE SPLIT</t>
  </si>
  <si>
    <t>PXD AIR CONDITIONER - 15</t>
  </si>
  <si>
    <t>ALPHA-17 AIR CONDITIONER</t>
  </si>
  <si>
    <t>AIR CONDITIONER WMN - 16</t>
  </si>
  <si>
    <t>AIR CONDITIONER MUB-18 HRN1</t>
  </si>
  <si>
    <t>MUB-18 HRN1 AIR CONDITIONER</t>
  </si>
  <si>
    <t>AIR CONDITIONING. TYPE RWK 21</t>
  </si>
  <si>
    <t>MSR1-24 AIR CONDITIONER</t>
  </si>
  <si>
    <t>WNG-12 AIR CONDITIONER</t>
  </si>
  <si>
    <t>WMN AIR CONDITIONER - 12</t>
  </si>
  <si>
    <t>WMN-12 AIR CONDITIONER</t>
  </si>
  <si>
    <t>COMPACT F12 AIR CONDITIONER</t>
  </si>
  <si>
    <t>AIR CONDITIONER WMN-09</t>
  </si>
  <si>
    <t>MSR 18 HRN1 AIR CONDITIONER</t>
  </si>
  <si>
    <t>WALL AIR CONDITIONER</t>
  </si>
  <si>
    <t>MSR 12 HRN1 AIR CONDITIONER</t>
  </si>
  <si>
    <t>3.2KW AIR CONDITIONER</t>
  </si>
  <si>
    <t>AIR CONDITIONER 3.2</t>
  </si>
  <si>
    <t>PORTABLE AIR CONDITIONER</t>
  </si>
  <si>
    <t>Moc grzewcza [kW]/ Heating power</t>
  </si>
  <si>
    <t>Moc chłodnicza [kW]/ Cooling capacity</t>
  </si>
  <si>
    <t>MB26 WASHER EXTRACTOR</t>
  </si>
  <si>
    <t>T24 FC DRYER</t>
  </si>
  <si>
    <t>DR35 PLUS DRYER</t>
  </si>
  <si>
    <t>Loading (kg): 24 kg, Drum capacity (L): 530 L, Heating type: gas, electricity, steam, Power: 30/36 Kw, Options: reverse, humidity sensor, FCT programmer, token version, Weight: 275 kg</t>
  </si>
  <si>
    <t>Centrifuge dryer with closed circulation, weight 16 kg</t>
  </si>
  <si>
    <t>Condenser dryer, Energy class: A+, load: 7kg</t>
  </si>
  <si>
    <t>Cena netto/
 Price net</t>
  </si>
  <si>
    <t>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</si>
</sst>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444444"/>
      <name val="Calibri"/>
      <family val="2"/>
      <charset val="1"/>
    </font>
    <font>
      <sz val="12.1"/>
      <color theme="1"/>
      <name val="Calibri"/>
      <family val="2"/>
      <charset val="238"/>
    </font>
    <font>
      <sz val="11"/>
      <color rgb="FF444444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</fills>
  <borders count="2">
    <border>
      <left/>
      <right/>
      <top/>
      <bottom/>
      <diagonal/>
    </border>
    <border>
      <left/>
      <right/>
      <top style="thin">
        <color rgb="FFF4B084"/>
      </top>
      <bottom style="thin">
        <color rgb="FFF4B08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E45B5DD8-68FF-48FA-95D3-0F256CEA8886}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vertical="center" textRotation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numFmt numFmtId="164" formatCode="0.0"/>
      <alignment horizontal="center" vertical="center" textRotation="0" indent="0" justifyLastLine="0" shrinkToFit="0" readingOrder="0"/>
      <protection locked="0" hidden="0"/>
    </dxf>
    <dxf>
      <numFmt numFmtId="164" formatCode="0.0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1" hidden="0"/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99F422-0A89-4118-BDC1-6101879D70F5}" name="Tabela33" displayName="Tabela33" ref="A1:O52" totalsRowShown="0" headerRowDxfId="159" dataDxfId="158" tableBorderDxfId="157">
  <autoFilter ref="A1:O52" xr:uid="{C16DA9E1-7C44-42E4-A338-4977F02CF124}"/>
  <sortState xmlns:xlrd2="http://schemas.microsoft.com/office/spreadsheetml/2017/richdata2" ref="A2:N52">
    <sortCondition ref="C1:C52"/>
  </sortState>
  <tableColumns count="15">
    <tableColumn id="21" xr3:uid="{5F3ECFEC-2501-4242-944A-0603F76ECCCF}" name="Media" dataDxfId="156"/>
    <tableColumn id="8" xr3:uid="{454CB41C-7BF4-40ED-BBD3-0D031429D5C3}" name="Media " dataDxfId="155"/>
    <tableColumn id="2" xr3:uid="{9566894C-FF69-494D-BCD7-B062EDB336E8}" name="Numer/_x000a_Number" dataDxfId="154"/>
    <tableColumn id="3" xr3:uid="{AA9A8741-ACFB-428F-9D7E-5C6BC9294DFD}" name="Nazwa środka trwałego" dataDxfId="153"/>
    <tableColumn id="5" xr3:uid="{28D7F122-3F36-44D2-818D-8A03373BB7D3}" name="The name of the fixed asset" dataDxfId="152"/>
    <tableColumn id="6" xr3:uid="{1F676BE6-BC44-4BA8-BBA9-875C3BD4D24B}" name="Producent/Maker" dataDxfId="151"/>
    <tableColumn id="7" xr3:uid="{3A44E515-57C8-4BB8-9650-A7DBD5572AAF}" name="Typ/Type" dataDxfId="150"/>
    <tableColumn id="22" xr3:uid="{BE1E0AE2-16F7-4B5A-8AEF-56FF14913B77}" name="Numer seryjny/ Serial no." dataDxfId="149"/>
    <tableColumn id="26" xr3:uid="{58AF96F9-D3F4-492C-BC30-72EC244D60CB}" name="Parametry" dataDxfId="148"/>
    <tableColumn id="4" xr3:uid="{4B07939E-D9BA-4F2C-BF6B-B3EA177DEE71}" name="Parameters" dataDxfId="147"/>
    <tableColumn id="10" xr3:uid="{09E382B5-EC24-47F7-817E-2B07E1401DAF}" name="Wymiary [mm]/ Dimensions" dataDxfId="146"/>
    <tableColumn id="11" xr3:uid="{741611D7-B8C6-4347-8DA2-B52BE8C3C236}" name="Waga [kg]/Weight" dataDxfId="145"/>
    <tableColumn id="12" xr3:uid="{AA627F41-6BEB-4CCC-9400-8927DC4D458D}" name="Rok produkcji/Man. Year" dataDxfId="144"/>
    <tableColumn id="18" xr3:uid="{77550903-D1EB-4B76-91D1-069A3B19EA4D}" name="Dostępność od/Available from" dataDxfId="143"/>
    <tableColumn id="1" xr3:uid="{22D7940F-3436-4B37-877C-122CC47845A7}" name="Cena netto_x000a_/Price net" dataDxfId="14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29AC9-E4DC-4D5C-81B4-9D48662D835F}" name="Tabela3" displayName="Tabela3" ref="A1:O52" totalsRowShown="0" headerRowDxfId="141" dataDxfId="140" tableBorderDxfId="139">
  <autoFilter ref="A1:O52" xr:uid="{C16DA9E1-7C44-42E4-A338-4977F02CF124}"/>
  <sortState xmlns:xlrd2="http://schemas.microsoft.com/office/spreadsheetml/2017/richdata2" ref="A2:M52">
    <sortCondition ref="C1:C52"/>
  </sortState>
  <tableColumns count="15">
    <tableColumn id="21" xr3:uid="{5C9EE3F4-BE32-43FB-9D39-72523F4E9D49}" name="Rodzaj" dataDxfId="138"/>
    <tableColumn id="1" xr3:uid="{8B4C6ED5-45BA-4904-A2D5-BAC32516E732}" name="Type" dataDxfId="137"/>
    <tableColumn id="2" xr3:uid="{5AFA5078-C9B6-444C-86C6-B51FAF1AA718}" name="Numer/ Number" dataDxfId="136"/>
    <tableColumn id="3" xr3:uid="{78CA1AFD-E3B0-452F-AD5E-C608D8ECD67D}" name="Nazwa środka trwałego" dataDxfId="135"/>
    <tableColumn id="8" xr3:uid="{235A2B2C-0226-46AC-B5A1-781FE3D49FFC}" name="The name of the fixed asset" dataDxfId="134"/>
    <tableColumn id="6" xr3:uid="{E4BB1193-E514-4EFD-AA10-BF024FFEBE02}" name="Producent/Maker" dataDxfId="133"/>
    <tableColumn id="7" xr3:uid="{3E10C27E-5C43-426A-868B-A5E508ECBCF5}" name="Typ/Model/ Type" dataDxfId="132"/>
    <tableColumn id="22" xr3:uid="{B8173469-9A1F-49D6-970A-1FC8C171CA56}" name="Numer seryjny/ Serial no." dataDxfId="131"/>
    <tableColumn id="25" xr3:uid="{DEE0987C-B198-4C7B-8F07-2F4B72C1719A}" name="Parametry" dataDxfId="130"/>
    <tableColumn id="9" xr3:uid="{3DC1E8A9-A22C-43AC-AA09-F2B323BC18E7}" name="Parameters" dataDxfId="129"/>
    <tableColumn id="10" xr3:uid="{0636E435-E279-488D-AAC4-ACFCD0294749}" name="Skład zestawu" dataDxfId="128"/>
    <tableColumn id="11" xr3:uid="{6D920423-7E71-4AC9-9CD4-8CCBBC1258E4}" name="Set composition" dataDxfId="127"/>
    <tableColumn id="12" xr3:uid="{B04B1E28-9A0A-4C89-B8FE-7C7F8D33E705}" name="Rok produkcji/ Man Year" dataDxfId="126"/>
    <tableColumn id="4" xr3:uid="{B9B19B46-10B4-44E2-84E5-B1473C914C2E}" name="Dostępność od/ Available from" dataDxfId="125"/>
    <tableColumn id="5" xr3:uid="{DFBD2483-12AF-4350-A151-739C3958DC56}" name="Cena netto/ Price net" dataDxfId="12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7545C6E-BF5C-4E81-B8A2-640CD9F45889}" name="Tabela33571314" displayName="Tabela33571314" ref="A1:M56" totalsRowShown="0" headerRowDxfId="123" dataDxfId="122" tableBorderDxfId="121">
  <autoFilter ref="A1:M56" xr:uid="{C16DA9E1-7C44-42E4-A338-4977F02CF124}"/>
  <sortState xmlns:xlrd2="http://schemas.microsoft.com/office/spreadsheetml/2017/richdata2" ref="A2:L56">
    <sortCondition ref="C1:C56"/>
  </sortState>
  <tableColumns count="13">
    <tableColumn id="21" xr3:uid="{D5EDF3FF-48F9-4EFE-9564-833E72C04195}" name="Rodzaj" dataDxfId="120"/>
    <tableColumn id="4" xr3:uid="{0AD980D4-F34B-45AD-8270-B81DA54F3B79}" name="Type" dataDxfId="119"/>
    <tableColumn id="2" xr3:uid="{BEE5E8F5-C113-4CA9-ACE6-9EBC96FCAE10}" name="Numer/ Number" dataDxfId="118"/>
    <tableColumn id="3" xr3:uid="{3220C6B3-D27D-4E07-BB32-EA7F2D401C72}" name="Nazwa środka trwałego" dataDxfId="117"/>
    <tableColumn id="5" xr3:uid="{AA977E05-9EFA-4A7B-8566-29858086BF46}" name="The name of the fixed asset" dataDxfId="116"/>
    <tableColumn id="6" xr3:uid="{CB9198E6-6F6A-4CD9-8921-3B95790A9687}" name="Producent/ Maker" dataDxfId="115"/>
    <tableColumn id="7" xr3:uid="{AD577D64-3BB2-48B9-8FBC-D5B0C139A015}" name="Typ/Model/ Type" dataDxfId="114"/>
    <tableColumn id="22" xr3:uid="{C8CE5BA3-C00E-41F6-BAD3-A707777CE126}" name="Numer seryjny/ Serial no." dataDxfId="113"/>
    <tableColumn id="26" xr3:uid="{BAC17CBA-1722-4BD7-AED5-E0D2E4BCDF0C}" name="Parametry" dataDxfId="112"/>
    <tableColumn id="8" xr3:uid="{01513A69-C06D-471B-A59D-6ED16F964590}" name="Parameters" dataDxfId="111"/>
    <tableColumn id="12" xr3:uid="{CC2C3DBF-052A-409A-AC6A-33A1DCA33B6C}" name="Rok produkcji/ Man. Year" dataDxfId="110"/>
    <tableColumn id="18" xr3:uid="{A1BE56DD-955C-4593-8D08-8BF4B3782D95}" name="Dostępność od/ Available from" dataDxfId="109"/>
    <tableColumn id="1" xr3:uid="{952DE98C-5731-48AC-A571-6BFB4BADC41E}" name="Cena netto/ _x000a_Price net" dataDxfId="10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8AAE3-02C6-4FE6-887B-33DE56E05F77}" name="Tabela335713" displayName="Tabela335713" ref="A1:K187" totalsRowShown="0" headerRowDxfId="107" dataDxfId="106" tableBorderDxfId="105">
  <autoFilter ref="A1:K187" xr:uid="{C16DA9E1-7C44-42E4-A338-4977F02CF124}"/>
  <tableColumns count="11">
    <tableColumn id="2" xr3:uid="{EEE0679A-A8A9-4376-9B66-BA12BEC7720D}" name="Numer/ Number" dataDxfId="104"/>
    <tableColumn id="3" xr3:uid="{DC13407E-D65F-4CB8-80C3-202D5014789C}" name="Nazwa środka trwałego" dataDxfId="103"/>
    <tableColumn id="4" xr3:uid="{1CE8E923-6B7F-4949-8DD3-461FA4727449}" name="The name of the fixed asset" dataDxfId="102"/>
    <tableColumn id="6" xr3:uid="{5BB54C79-279A-4D72-BF2D-428C3D4D56C5}" name="Producent/ Maker" dataDxfId="101"/>
    <tableColumn id="7" xr3:uid="{2204DB84-1F59-4C13-8D91-E021D67AD712}" name="Typ/Model/ Type" dataDxfId="100"/>
    <tableColumn id="22" xr3:uid="{07C192E3-8308-4909-8649-F850C367D4E3}" name="Numer seryjny/ Serial no." dataDxfId="99"/>
    <tableColumn id="26" xr3:uid="{5536E929-FFEF-4ABC-93A5-6D63E670BB0C}" name="Moc grzewcza [kW]/ Heating power" dataDxfId="98"/>
    <tableColumn id="10" xr3:uid="{21F11E36-AF2E-4D9B-BC26-5E94DA5E4600}" name="Moc chłodnicza [kW]/ Cooling capacity" dataDxfId="97"/>
    <tableColumn id="12" xr3:uid="{E4B5A526-FC71-4550-B3D6-3FC6C6576B53}" name="Rok produkcji/ Man Year" dataDxfId="96"/>
    <tableColumn id="18" xr3:uid="{8CA029FA-1A8A-4C13-A850-1766A464C6F9}" name="Dostępność od/ Available from" dataDxfId="95"/>
    <tableColumn id="1" xr3:uid="{1434E637-CF1F-4263-89DB-9B1A62636098}" name="Cena netto/ _x000a_Price net" dataDxfId="9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E7E8DD-859E-412D-AEF2-37B73BA4BE90}" name="Tabela36" displayName="Tabela36" ref="A1:J6" totalsRowShown="0" headerRowDxfId="93" dataDxfId="92" tableBorderDxfId="91">
  <autoFilter ref="A1:J6" xr:uid="{C16DA9E1-7C44-42E4-A338-4977F02CF124}"/>
  <tableColumns count="10">
    <tableColumn id="2" xr3:uid="{C04FEB5E-9139-4ECE-991D-4593DF15239B}" name="Numer/ Number" dataDxfId="90"/>
    <tableColumn id="3" xr3:uid="{8D6B8250-2398-4EFE-9B2D-7AC6C762DA22}" name="Nazwa środka trwałego" dataDxfId="89"/>
    <tableColumn id="5" xr3:uid="{5E4913A1-1DA7-4876-897D-E6A2EB4C767C}" name="The name of the fixed asset" dataDxfId="88"/>
    <tableColumn id="6" xr3:uid="{E20841C1-7F38-4028-B0C2-93B01F1D183E}" name="Producent/ Maker" dataDxfId="87"/>
    <tableColumn id="7" xr3:uid="{182C8894-06E9-48AF-B36B-810BB7FD7A3B}" name="Typ/Model/ Type" dataDxfId="86"/>
    <tableColumn id="12" xr3:uid="{D7BDCB82-543A-4696-B5EA-840CD9F45E09}" name="Rok produkcji/ Man. Year" dataDxfId="85"/>
    <tableColumn id="4" xr3:uid="{5885870C-AD9C-4499-B869-8AE574A259B1}" name="Parametry" dataDxfId="84"/>
    <tableColumn id="8" xr3:uid="{4FEDDC97-5DE6-4046-9883-CEABFE9E7912}" name="Parameters"/>
    <tableColumn id="18" xr3:uid="{DCE1D248-6C49-4AAC-8470-381220E68293}" name="Dostępność od/ Available from" dataDxfId="83"/>
    <tableColumn id="1" xr3:uid="{D4541CC8-5B16-43DF-BC22-78FF789EB449}" name="Cena netto/_x000a_ Price net" dataDxfId="8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4BE6-721B-40B8-B62B-B9B311A0AEFF}">
  <sheetPr>
    <outlinePr summaryBelow="0"/>
    <pageSetUpPr fitToPage="1"/>
  </sheetPr>
  <dimension ref="A1:O52"/>
  <sheetViews>
    <sheetView tabSelected="1" topLeftCell="C1" zoomScaleNormal="100" workbookViewId="0">
      <selection activeCell="O2" sqref="O2"/>
    </sheetView>
  </sheetViews>
  <sheetFormatPr defaultColWidth="8.5703125" defaultRowHeight="15" customHeight="1" x14ac:dyDescent="0.25"/>
  <cols>
    <col min="1" max="2" width="9.5703125" style="1" customWidth="1"/>
    <col min="3" max="3" width="8.85546875" style="1" customWidth="1"/>
    <col min="4" max="5" width="22.140625" style="2" customWidth="1"/>
    <col min="6" max="6" width="10.5703125" style="1" customWidth="1"/>
    <col min="7" max="7" width="13.85546875" style="1" customWidth="1"/>
    <col min="8" max="8" width="11.42578125" style="1" customWidth="1"/>
    <col min="9" max="10" width="55.5703125" style="2" customWidth="1"/>
    <col min="11" max="11" width="17.42578125" style="2" customWidth="1"/>
    <col min="12" max="12" width="8" style="1" customWidth="1"/>
    <col min="13" max="13" width="9.140625" style="1" customWidth="1"/>
    <col min="14" max="14" width="19.7109375" style="1" customWidth="1"/>
    <col min="15" max="15" width="20.7109375" style="15" customWidth="1"/>
    <col min="16" max="16384" width="8.5703125" style="15"/>
  </cols>
  <sheetData>
    <row r="1" spans="1:15" s="1" customFormat="1" ht="60" x14ac:dyDescent="0.25">
      <c r="A1" s="1" t="s">
        <v>179</v>
      </c>
      <c r="B1" s="1" t="s">
        <v>894</v>
      </c>
      <c r="C1" s="1" t="s">
        <v>887</v>
      </c>
      <c r="D1" s="1" t="s">
        <v>1</v>
      </c>
      <c r="E1" s="1" t="s">
        <v>852</v>
      </c>
      <c r="F1" s="1" t="s">
        <v>888</v>
      </c>
      <c r="G1" s="1" t="s">
        <v>895</v>
      </c>
      <c r="H1" s="1" t="s">
        <v>889</v>
      </c>
      <c r="I1" s="1" t="s">
        <v>2</v>
      </c>
      <c r="J1" s="1" t="s">
        <v>811</v>
      </c>
      <c r="K1" s="1" t="s">
        <v>890</v>
      </c>
      <c r="L1" s="1" t="s">
        <v>891</v>
      </c>
      <c r="M1" s="1" t="s">
        <v>892</v>
      </c>
      <c r="N1" s="1" t="s">
        <v>893</v>
      </c>
      <c r="O1" s="1" t="s">
        <v>977</v>
      </c>
    </row>
    <row r="2" spans="1:15" s="2" customFormat="1" ht="171.6" customHeight="1" x14ac:dyDescent="0.25">
      <c r="A2" s="1" t="s">
        <v>180</v>
      </c>
      <c r="B2" s="1" t="s">
        <v>885</v>
      </c>
      <c r="C2" s="6">
        <v>98411</v>
      </c>
      <c r="D2" s="2" t="s">
        <v>181</v>
      </c>
      <c r="E2" s="2" t="s">
        <v>853</v>
      </c>
      <c r="F2" s="1" t="s">
        <v>182</v>
      </c>
      <c r="G2" s="1" t="s">
        <v>183</v>
      </c>
      <c r="H2" s="1" t="s">
        <v>184</v>
      </c>
      <c r="I2" s="2" t="s">
        <v>185</v>
      </c>
      <c r="J2" s="2" t="s">
        <v>812</v>
      </c>
      <c r="K2" s="2" t="s">
        <v>186</v>
      </c>
      <c r="L2" s="1">
        <v>0</v>
      </c>
      <c r="M2" s="1">
        <v>1990</v>
      </c>
      <c r="N2" s="9">
        <v>45292</v>
      </c>
      <c r="O2" s="1"/>
    </row>
    <row r="3" spans="1:15" s="2" customFormat="1" ht="225" x14ac:dyDescent="0.25">
      <c r="A3" s="1" t="s">
        <v>180</v>
      </c>
      <c r="B3" s="1" t="s">
        <v>885</v>
      </c>
      <c r="C3" s="6">
        <v>98417</v>
      </c>
      <c r="D3" s="2" t="s">
        <v>187</v>
      </c>
      <c r="E3" s="2" t="s">
        <v>854</v>
      </c>
      <c r="F3" s="1" t="s">
        <v>188</v>
      </c>
      <c r="G3" s="1" t="s">
        <v>189</v>
      </c>
      <c r="H3" s="1">
        <v>4999</v>
      </c>
      <c r="I3" s="2" t="s">
        <v>190</v>
      </c>
      <c r="J3" s="2" t="s">
        <v>813</v>
      </c>
      <c r="K3" s="2" t="s">
        <v>191</v>
      </c>
      <c r="L3" s="1">
        <v>0</v>
      </c>
      <c r="M3" s="1">
        <v>1995</v>
      </c>
      <c r="N3" s="9">
        <v>45292</v>
      </c>
      <c r="O3" s="1"/>
    </row>
    <row r="4" spans="1:15" s="2" customFormat="1" ht="75" x14ac:dyDescent="0.25">
      <c r="A4" s="1" t="s">
        <v>180</v>
      </c>
      <c r="B4" s="1" t="s">
        <v>885</v>
      </c>
      <c r="C4" s="6">
        <v>98418</v>
      </c>
      <c r="D4" s="2" t="s">
        <v>192</v>
      </c>
      <c r="E4" s="2" t="s">
        <v>855</v>
      </c>
      <c r="F4" s="1" t="s">
        <v>182</v>
      </c>
      <c r="G4" s="1" t="s">
        <v>183</v>
      </c>
      <c r="H4" s="1" t="s">
        <v>193</v>
      </c>
      <c r="I4" s="2" t="s">
        <v>194</v>
      </c>
      <c r="J4" s="2" t="s">
        <v>814</v>
      </c>
      <c r="K4" s="2" t="s">
        <v>195</v>
      </c>
      <c r="L4" s="1">
        <v>0</v>
      </c>
      <c r="M4" s="1">
        <v>1996</v>
      </c>
      <c r="N4" s="9">
        <v>45292</v>
      </c>
      <c r="O4" s="1"/>
    </row>
    <row r="5" spans="1:15" s="2" customFormat="1" ht="60" x14ac:dyDescent="0.25">
      <c r="A5" s="1" t="s">
        <v>180</v>
      </c>
      <c r="B5" s="1" t="s">
        <v>885</v>
      </c>
      <c r="C5" s="6">
        <v>98421</v>
      </c>
      <c r="D5" s="2" t="s">
        <v>196</v>
      </c>
      <c r="E5" s="2" t="s">
        <v>856</v>
      </c>
      <c r="F5" s="1" t="s">
        <v>197</v>
      </c>
      <c r="G5" s="1" t="s">
        <v>198</v>
      </c>
      <c r="H5" s="1" t="s">
        <v>199</v>
      </c>
      <c r="I5" s="2" t="s">
        <v>200</v>
      </c>
      <c r="J5" s="2" t="s">
        <v>815</v>
      </c>
      <c r="K5" s="2" t="s">
        <v>201</v>
      </c>
      <c r="L5" s="1">
        <v>800</v>
      </c>
      <c r="M5" s="1">
        <v>1998</v>
      </c>
      <c r="N5" s="9">
        <v>45292</v>
      </c>
      <c r="O5" s="1"/>
    </row>
    <row r="6" spans="1:15" s="2" customFormat="1" ht="45" x14ac:dyDescent="0.25">
      <c r="A6" s="1" t="s">
        <v>202</v>
      </c>
      <c r="B6" s="1" t="s">
        <v>883</v>
      </c>
      <c r="C6" s="6">
        <v>98760</v>
      </c>
      <c r="D6" s="2" t="s">
        <v>203</v>
      </c>
      <c r="E6" s="2" t="s">
        <v>857</v>
      </c>
      <c r="F6" s="1" t="s">
        <v>204</v>
      </c>
      <c r="G6" s="1" t="s">
        <v>205</v>
      </c>
      <c r="H6" s="1" t="s">
        <v>206</v>
      </c>
      <c r="I6" s="2" t="s">
        <v>207</v>
      </c>
      <c r="J6" s="2" t="s">
        <v>816</v>
      </c>
      <c r="K6" s="2" t="s">
        <v>208</v>
      </c>
      <c r="L6" s="1">
        <v>395</v>
      </c>
      <c r="M6" s="1">
        <v>1996</v>
      </c>
      <c r="N6" s="9">
        <v>45292</v>
      </c>
      <c r="O6" s="1"/>
    </row>
    <row r="7" spans="1:15" s="2" customFormat="1" ht="150" x14ac:dyDescent="0.25">
      <c r="A7" s="1" t="s">
        <v>209</v>
      </c>
      <c r="B7" s="1" t="s">
        <v>884</v>
      </c>
      <c r="C7" s="6">
        <v>99016</v>
      </c>
      <c r="D7" s="2" t="s">
        <v>210</v>
      </c>
      <c r="E7" s="2" t="s">
        <v>858</v>
      </c>
      <c r="F7" s="1" t="s">
        <v>211</v>
      </c>
      <c r="G7" s="18" t="s">
        <v>212</v>
      </c>
      <c r="H7" s="18" t="s">
        <v>213</v>
      </c>
      <c r="I7" s="19" t="s">
        <v>214</v>
      </c>
      <c r="J7" s="19" t="s">
        <v>817</v>
      </c>
      <c r="K7" s="18" t="s">
        <v>215</v>
      </c>
      <c r="L7" s="18">
        <v>85</v>
      </c>
      <c r="M7" s="18">
        <v>2020</v>
      </c>
      <c r="N7" s="9">
        <v>45292</v>
      </c>
      <c r="O7" s="1"/>
    </row>
    <row r="8" spans="1:15" s="2" customFormat="1" ht="150" x14ac:dyDescent="0.25">
      <c r="A8" s="1" t="s">
        <v>209</v>
      </c>
      <c r="B8" s="1" t="s">
        <v>884</v>
      </c>
      <c r="C8" s="6">
        <v>99017</v>
      </c>
      <c r="D8" s="2" t="s">
        <v>210</v>
      </c>
      <c r="E8" s="2" t="s">
        <v>858</v>
      </c>
      <c r="F8" s="1" t="s">
        <v>216</v>
      </c>
      <c r="G8" s="18" t="s">
        <v>217</v>
      </c>
      <c r="H8" s="18" t="s">
        <v>218</v>
      </c>
      <c r="I8" s="19" t="s">
        <v>219</v>
      </c>
      <c r="J8" s="19" t="s">
        <v>818</v>
      </c>
      <c r="K8" s="18" t="s">
        <v>220</v>
      </c>
      <c r="L8" s="18">
        <v>118</v>
      </c>
      <c r="M8" s="18">
        <v>2019</v>
      </c>
      <c r="N8" s="9">
        <v>45292</v>
      </c>
      <c r="O8" s="1"/>
    </row>
    <row r="9" spans="1:15" s="2" customFormat="1" ht="120" x14ac:dyDescent="0.25">
      <c r="A9" s="1" t="s">
        <v>209</v>
      </c>
      <c r="B9" s="1" t="s">
        <v>884</v>
      </c>
      <c r="C9" s="6">
        <v>99020</v>
      </c>
      <c r="D9" s="2" t="s">
        <v>221</v>
      </c>
      <c r="E9" s="2" t="s">
        <v>859</v>
      </c>
      <c r="F9" s="1" t="s">
        <v>222</v>
      </c>
      <c r="G9" s="1" t="s">
        <v>223</v>
      </c>
      <c r="H9" s="1">
        <v>411</v>
      </c>
      <c r="I9" s="2" t="s">
        <v>224</v>
      </c>
      <c r="J9" s="2" t="s">
        <v>819</v>
      </c>
      <c r="K9" s="2" t="s">
        <v>225</v>
      </c>
      <c r="L9" s="1">
        <v>0</v>
      </c>
      <c r="M9" s="1">
        <v>0</v>
      </c>
      <c r="N9" s="9">
        <v>45292</v>
      </c>
      <c r="O9" s="1"/>
    </row>
    <row r="10" spans="1:15" s="2" customFormat="1" ht="75" x14ac:dyDescent="0.25">
      <c r="A10" s="1" t="s">
        <v>209</v>
      </c>
      <c r="B10" s="1" t="s">
        <v>884</v>
      </c>
      <c r="C10" s="6">
        <v>99036</v>
      </c>
      <c r="D10" s="2" t="s">
        <v>226</v>
      </c>
      <c r="E10" s="2" t="s">
        <v>860</v>
      </c>
      <c r="F10" s="1" t="s">
        <v>227</v>
      </c>
      <c r="G10" s="1" t="s">
        <v>228</v>
      </c>
      <c r="H10" s="1" t="s">
        <v>133</v>
      </c>
      <c r="I10" s="2" t="s">
        <v>229</v>
      </c>
      <c r="J10" s="2" t="s">
        <v>820</v>
      </c>
      <c r="K10" s="2" t="s">
        <v>230</v>
      </c>
      <c r="L10" s="1">
        <v>0</v>
      </c>
      <c r="M10" s="1">
        <v>2002</v>
      </c>
      <c r="N10" s="9">
        <v>45292</v>
      </c>
      <c r="O10" s="1"/>
    </row>
    <row r="11" spans="1:15" s="2" customFormat="1" ht="30" x14ac:dyDescent="0.25">
      <c r="A11" s="1" t="s">
        <v>231</v>
      </c>
      <c r="B11" s="1" t="s">
        <v>231</v>
      </c>
      <c r="C11" s="6">
        <v>99078</v>
      </c>
      <c r="D11" s="2" t="s">
        <v>232</v>
      </c>
      <c r="E11" s="2" t="s">
        <v>861</v>
      </c>
      <c r="F11" s="1" t="s">
        <v>233</v>
      </c>
      <c r="G11" s="1" t="s">
        <v>234</v>
      </c>
      <c r="H11" s="1" t="s">
        <v>235</v>
      </c>
      <c r="I11" s="3"/>
      <c r="J11" s="3"/>
      <c r="K11" s="1" t="s">
        <v>236</v>
      </c>
      <c r="L11" s="1">
        <v>0</v>
      </c>
      <c r="M11" s="1">
        <v>0</v>
      </c>
      <c r="N11" s="9">
        <v>45292</v>
      </c>
      <c r="O11" s="1"/>
    </row>
    <row r="12" spans="1:15" s="2" customFormat="1" ht="45" x14ac:dyDescent="0.25">
      <c r="A12" s="1" t="s">
        <v>209</v>
      </c>
      <c r="B12" s="1" t="s">
        <v>884</v>
      </c>
      <c r="C12" s="6">
        <v>99118</v>
      </c>
      <c r="D12" s="2" t="s">
        <v>237</v>
      </c>
      <c r="E12" s="2" t="s">
        <v>862</v>
      </c>
      <c r="F12" s="1" t="s">
        <v>133</v>
      </c>
      <c r="G12" s="1" t="s">
        <v>133</v>
      </c>
      <c r="H12" s="1" t="s">
        <v>133</v>
      </c>
      <c r="I12" s="3" t="s">
        <v>238</v>
      </c>
      <c r="J12" s="3" t="s">
        <v>821</v>
      </c>
      <c r="K12" s="2" t="s">
        <v>239</v>
      </c>
      <c r="L12" s="1">
        <v>0</v>
      </c>
      <c r="M12" s="1">
        <v>0</v>
      </c>
      <c r="N12" s="9">
        <v>45292</v>
      </c>
      <c r="O12" s="1"/>
    </row>
    <row r="13" spans="1:15" s="2" customFormat="1" ht="330" x14ac:dyDescent="0.25">
      <c r="A13" s="1" t="s">
        <v>209</v>
      </c>
      <c r="B13" s="1" t="s">
        <v>884</v>
      </c>
      <c r="C13" s="6">
        <v>99127</v>
      </c>
      <c r="D13" s="2" t="s">
        <v>240</v>
      </c>
      <c r="E13" s="2" t="s">
        <v>863</v>
      </c>
      <c r="F13" s="1" t="s">
        <v>132</v>
      </c>
      <c r="G13" s="1" t="s">
        <v>241</v>
      </c>
      <c r="H13" s="1" t="s">
        <v>133</v>
      </c>
      <c r="I13" s="2" t="s">
        <v>242</v>
      </c>
      <c r="J13" s="2" t="s">
        <v>822</v>
      </c>
      <c r="K13" s="2" t="s">
        <v>243</v>
      </c>
      <c r="L13" s="1">
        <v>0</v>
      </c>
      <c r="M13" s="1">
        <v>2011</v>
      </c>
      <c r="N13" s="9">
        <v>44927</v>
      </c>
      <c r="O13" s="1"/>
    </row>
    <row r="14" spans="1:15" s="2" customFormat="1" ht="75" x14ac:dyDescent="0.25">
      <c r="A14" s="1" t="s">
        <v>180</v>
      </c>
      <c r="B14" s="1" t="s">
        <v>886</v>
      </c>
      <c r="C14" s="6">
        <v>99130</v>
      </c>
      <c r="D14" s="2" t="s">
        <v>192</v>
      </c>
      <c r="E14" s="2" t="s">
        <v>855</v>
      </c>
      <c r="F14" s="1" t="s">
        <v>182</v>
      </c>
      <c r="G14" s="1" t="s">
        <v>183</v>
      </c>
      <c r="H14" s="1">
        <v>48</v>
      </c>
      <c r="I14" s="2" t="s">
        <v>185</v>
      </c>
      <c r="J14" s="2" t="s">
        <v>812</v>
      </c>
      <c r="K14" s="2" t="s">
        <v>186</v>
      </c>
      <c r="L14" s="1">
        <v>0</v>
      </c>
      <c r="M14" s="1">
        <v>1990</v>
      </c>
      <c r="N14" s="9">
        <v>45292</v>
      </c>
      <c r="O14" s="1"/>
    </row>
    <row r="15" spans="1:15" s="2" customFormat="1" ht="45" x14ac:dyDescent="0.25">
      <c r="A15" s="1" t="s">
        <v>202</v>
      </c>
      <c r="B15" s="1" t="s">
        <v>883</v>
      </c>
      <c r="C15" s="6">
        <v>99132</v>
      </c>
      <c r="D15" s="2" t="s">
        <v>244</v>
      </c>
      <c r="E15" s="2" t="s">
        <v>864</v>
      </c>
      <c r="F15" s="1" t="s">
        <v>245</v>
      </c>
      <c r="G15" s="1" t="s">
        <v>133</v>
      </c>
      <c r="H15" s="1">
        <v>17369</v>
      </c>
      <c r="I15" s="2" t="s">
        <v>246</v>
      </c>
      <c r="J15" s="2" t="s">
        <v>823</v>
      </c>
      <c r="K15" s="2" t="s">
        <v>247</v>
      </c>
      <c r="L15" s="1">
        <v>1140</v>
      </c>
      <c r="M15" s="1">
        <v>1990</v>
      </c>
      <c r="N15" s="9">
        <v>45292</v>
      </c>
      <c r="O15" s="1"/>
    </row>
    <row r="16" spans="1:15" s="2" customFormat="1" ht="60" x14ac:dyDescent="0.25">
      <c r="A16" s="1" t="s">
        <v>209</v>
      </c>
      <c r="B16" s="1" t="s">
        <v>884</v>
      </c>
      <c r="C16" s="6">
        <v>99166</v>
      </c>
      <c r="D16" s="2" t="s">
        <v>248</v>
      </c>
      <c r="E16" s="2" t="s">
        <v>865</v>
      </c>
      <c r="F16" s="1" t="s">
        <v>249</v>
      </c>
      <c r="G16" s="1" t="s">
        <v>133</v>
      </c>
      <c r="H16" s="1" t="s">
        <v>250</v>
      </c>
      <c r="I16" s="2" t="s">
        <v>251</v>
      </c>
      <c r="J16" s="2" t="s">
        <v>824</v>
      </c>
      <c r="K16" s="2" t="s">
        <v>252</v>
      </c>
      <c r="L16" s="1">
        <v>190</v>
      </c>
      <c r="M16" s="1">
        <v>1996</v>
      </c>
      <c r="N16" s="9">
        <v>45292</v>
      </c>
      <c r="O16" s="1"/>
    </row>
    <row r="17" spans="1:15" s="2" customFormat="1" ht="123" customHeight="1" x14ac:dyDescent="0.25">
      <c r="A17" s="1" t="s">
        <v>209</v>
      </c>
      <c r="B17" s="1" t="s">
        <v>884</v>
      </c>
      <c r="C17" s="6">
        <v>99167</v>
      </c>
      <c r="D17" s="2" t="s">
        <v>248</v>
      </c>
      <c r="E17" s="2" t="s">
        <v>865</v>
      </c>
      <c r="F17" s="1" t="s">
        <v>249</v>
      </c>
      <c r="G17" s="1" t="s">
        <v>133</v>
      </c>
      <c r="H17" s="1" t="s">
        <v>253</v>
      </c>
      <c r="I17" s="2" t="s">
        <v>251</v>
      </c>
      <c r="J17" s="2" t="s">
        <v>824</v>
      </c>
      <c r="K17" s="2" t="s">
        <v>252</v>
      </c>
      <c r="L17" s="1">
        <v>190</v>
      </c>
      <c r="M17" s="1">
        <v>1996</v>
      </c>
      <c r="N17" s="9">
        <v>45292</v>
      </c>
      <c r="O17" s="1"/>
    </row>
    <row r="18" spans="1:15" s="2" customFormat="1" ht="240.75" customHeight="1" x14ac:dyDescent="0.25">
      <c r="A18" s="1" t="s">
        <v>209</v>
      </c>
      <c r="B18" s="1" t="s">
        <v>884</v>
      </c>
      <c r="C18" s="6">
        <v>99185</v>
      </c>
      <c r="D18" s="2" t="s">
        <v>254</v>
      </c>
      <c r="E18" s="2" t="s">
        <v>863</v>
      </c>
      <c r="F18" s="1" t="s">
        <v>188</v>
      </c>
      <c r="G18" s="1" t="s">
        <v>133</v>
      </c>
      <c r="H18" s="1" t="s">
        <v>133</v>
      </c>
      <c r="I18" s="2" t="s">
        <v>255</v>
      </c>
      <c r="J18" s="2" t="s">
        <v>825</v>
      </c>
      <c r="K18" s="2" t="s">
        <v>256</v>
      </c>
      <c r="L18" s="1">
        <v>0</v>
      </c>
      <c r="M18" s="1">
        <v>1997</v>
      </c>
      <c r="N18" s="9">
        <v>45292</v>
      </c>
      <c r="O18" s="1"/>
    </row>
    <row r="19" spans="1:15" s="2" customFormat="1" ht="232.5" customHeight="1" x14ac:dyDescent="0.25">
      <c r="A19" s="1" t="s">
        <v>209</v>
      </c>
      <c r="B19" s="1" t="s">
        <v>884</v>
      </c>
      <c r="C19" s="6">
        <v>99305</v>
      </c>
      <c r="D19" s="2" t="s">
        <v>257</v>
      </c>
      <c r="E19" s="2" t="s">
        <v>866</v>
      </c>
      <c r="F19" s="1" t="s">
        <v>188</v>
      </c>
      <c r="G19" s="1" t="s">
        <v>258</v>
      </c>
      <c r="H19" s="1">
        <v>4912</v>
      </c>
      <c r="I19" s="2" t="s">
        <v>259</v>
      </c>
      <c r="J19" s="2" t="s">
        <v>826</v>
      </c>
      <c r="K19" s="2" t="s">
        <v>260</v>
      </c>
      <c r="L19" s="1">
        <v>0</v>
      </c>
      <c r="M19" s="1">
        <v>1995</v>
      </c>
      <c r="N19" s="9">
        <v>45292</v>
      </c>
      <c r="O19" s="1"/>
    </row>
    <row r="20" spans="1:15" s="2" customFormat="1" ht="30" x14ac:dyDescent="0.25">
      <c r="A20" s="1" t="s">
        <v>180</v>
      </c>
      <c r="B20" s="1" t="s">
        <v>885</v>
      </c>
      <c r="C20" s="6">
        <v>99415</v>
      </c>
      <c r="D20" s="2" t="s">
        <v>261</v>
      </c>
      <c r="E20" s="2" t="s">
        <v>867</v>
      </c>
      <c r="F20" s="1" t="s">
        <v>262</v>
      </c>
      <c r="G20" s="1" t="s">
        <v>263</v>
      </c>
      <c r="H20" s="1">
        <v>187007449</v>
      </c>
      <c r="I20" s="2" t="s">
        <v>264</v>
      </c>
      <c r="J20" s="2" t="s">
        <v>827</v>
      </c>
      <c r="K20" s="2" t="s">
        <v>265</v>
      </c>
      <c r="L20" s="1">
        <v>0</v>
      </c>
      <c r="M20" s="1">
        <v>2008</v>
      </c>
      <c r="N20" s="9">
        <v>45292</v>
      </c>
      <c r="O20" s="1"/>
    </row>
    <row r="21" spans="1:15" s="2" customFormat="1" ht="60" x14ac:dyDescent="0.25">
      <c r="A21" s="1" t="s">
        <v>202</v>
      </c>
      <c r="B21" s="1" t="s">
        <v>883</v>
      </c>
      <c r="C21" s="6">
        <v>99461</v>
      </c>
      <c r="D21" s="2" t="s">
        <v>266</v>
      </c>
      <c r="E21" s="2" t="s">
        <v>868</v>
      </c>
      <c r="F21" s="1" t="s">
        <v>267</v>
      </c>
      <c r="G21" s="1" t="s">
        <v>268</v>
      </c>
      <c r="H21" s="1">
        <v>2179</v>
      </c>
      <c r="I21" s="2" t="s">
        <v>269</v>
      </c>
      <c r="J21" s="2" t="s">
        <v>828</v>
      </c>
      <c r="K21" s="2" t="s">
        <v>270</v>
      </c>
      <c r="L21" s="1">
        <v>0</v>
      </c>
      <c r="M21" s="1">
        <v>2002</v>
      </c>
      <c r="N21" s="9">
        <v>45292</v>
      </c>
      <c r="O21" s="1"/>
    </row>
    <row r="22" spans="1:15" s="2" customFormat="1" ht="60" x14ac:dyDescent="0.25">
      <c r="A22" s="1" t="s">
        <v>231</v>
      </c>
      <c r="B22" s="1" t="s">
        <v>231</v>
      </c>
      <c r="C22" s="6">
        <v>99465</v>
      </c>
      <c r="D22" s="2" t="s">
        <v>271</v>
      </c>
      <c r="E22" s="2" t="s">
        <v>869</v>
      </c>
      <c r="F22" s="1" t="s">
        <v>272</v>
      </c>
      <c r="G22" s="1" t="s">
        <v>273</v>
      </c>
      <c r="H22" s="1" t="s">
        <v>274</v>
      </c>
      <c r="I22" s="2" t="s">
        <v>275</v>
      </c>
      <c r="J22" s="2" t="s">
        <v>829</v>
      </c>
      <c r="K22" s="2" t="s">
        <v>276</v>
      </c>
      <c r="L22" s="1">
        <v>0</v>
      </c>
      <c r="M22" s="1">
        <v>2002</v>
      </c>
      <c r="N22" s="9">
        <v>45292</v>
      </c>
      <c r="O22" s="1"/>
    </row>
    <row r="23" spans="1:15" s="2" customFormat="1" ht="60" x14ac:dyDescent="0.25">
      <c r="A23" s="1" t="s">
        <v>202</v>
      </c>
      <c r="B23" s="1" t="s">
        <v>883</v>
      </c>
      <c r="C23" s="6">
        <v>99725</v>
      </c>
      <c r="D23" s="2" t="s">
        <v>277</v>
      </c>
      <c r="E23" s="2" t="s">
        <v>870</v>
      </c>
      <c r="F23" s="1" t="s">
        <v>204</v>
      </c>
      <c r="G23" s="1" t="s">
        <v>278</v>
      </c>
      <c r="H23" s="1" t="s">
        <v>279</v>
      </c>
      <c r="I23" s="2" t="s">
        <v>280</v>
      </c>
      <c r="J23" s="2" t="s">
        <v>830</v>
      </c>
      <c r="K23" s="2" t="s">
        <v>281</v>
      </c>
      <c r="L23" s="1">
        <v>1432</v>
      </c>
      <c r="M23" s="1">
        <v>2009</v>
      </c>
      <c r="N23" s="9">
        <v>45292</v>
      </c>
      <c r="O23" s="1"/>
    </row>
    <row r="24" spans="1:15" s="2" customFormat="1" ht="120" x14ac:dyDescent="0.25">
      <c r="A24" s="1" t="s">
        <v>231</v>
      </c>
      <c r="B24" s="1" t="s">
        <v>231</v>
      </c>
      <c r="C24" s="6">
        <v>99781</v>
      </c>
      <c r="D24" s="2" t="s">
        <v>282</v>
      </c>
      <c r="E24" s="2" t="s">
        <v>871</v>
      </c>
      <c r="F24" s="1" t="s">
        <v>272</v>
      </c>
      <c r="G24" s="1" t="s">
        <v>283</v>
      </c>
      <c r="H24" s="1" t="s">
        <v>284</v>
      </c>
      <c r="I24" s="2" t="s">
        <v>285</v>
      </c>
      <c r="J24" s="2" t="s">
        <v>831</v>
      </c>
      <c r="K24" s="2" t="s">
        <v>286</v>
      </c>
      <c r="L24" s="1">
        <v>0</v>
      </c>
      <c r="M24" s="1">
        <v>2009</v>
      </c>
      <c r="N24" s="9">
        <v>45292</v>
      </c>
      <c r="O24" s="1"/>
    </row>
    <row r="25" spans="1:15" s="2" customFormat="1" ht="30" x14ac:dyDescent="0.25">
      <c r="A25" s="1" t="s">
        <v>231</v>
      </c>
      <c r="B25" s="1" t="s">
        <v>231</v>
      </c>
      <c r="C25" s="6">
        <v>99847</v>
      </c>
      <c r="D25" s="2" t="s">
        <v>287</v>
      </c>
      <c r="E25" s="2" t="s">
        <v>872</v>
      </c>
      <c r="F25" s="1" t="s">
        <v>288</v>
      </c>
      <c r="G25" s="1" t="s">
        <v>289</v>
      </c>
      <c r="H25" s="1">
        <v>6010000761</v>
      </c>
      <c r="I25" s="17" t="s">
        <v>290</v>
      </c>
      <c r="J25" s="17" t="s">
        <v>832</v>
      </c>
      <c r="K25" s="2" t="s">
        <v>291</v>
      </c>
      <c r="L25" s="1">
        <v>0</v>
      </c>
      <c r="M25" s="1">
        <v>2009</v>
      </c>
      <c r="N25" s="9">
        <v>45292</v>
      </c>
      <c r="O25" s="1"/>
    </row>
    <row r="26" spans="1:15" s="2" customFormat="1" ht="75" x14ac:dyDescent="0.25">
      <c r="A26" s="1" t="s">
        <v>231</v>
      </c>
      <c r="B26" s="1" t="s">
        <v>231</v>
      </c>
      <c r="C26" s="6">
        <v>99876</v>
      </c>
      <c r="D26" s="2" t="s">
        <v>287</v>
      </c>
      <c r="E26" s="2" t="s">
        <v>872</v>
      </c>
      <c r="F26" s="1" t="s">
        <v>292</v>
      </c>
      <c r="G26" s="1" t="s">
        <v>133</v>
      </c>
      <c r="H26" s="1" t="s">
        <v>133</v>
      </c>
      <c r="I26" s="2" t="s">
        <v>293</v>
      </c>
      <c r="J26" s="2" t="s">
        <v>833</v>
      </c>
      <c r="K26" s="2" t="s">
        <v>294</v>
      </c>
      <c r="L26" s="1">
        <v>0</v>
      </c>
      <c r="M26" s="1">
        <v>0</v>
      </c>
      <c r="N26" s="9">
        <v>45292</v>
      </c>
      <c r="O26" s="1"/>
    </row>
    <row r="27" spans="1:15" s="2" customFormat="1" ht="82.5" customHeight="1" x14ac:dyDescent="0.25">
      <c r="A27" s="1" t="s">
        <v>231</v>
      </c>
      <c r="B27" s="1" t="s">
        <v>231</v>
      </c>
      <c r="C27" s="6">
        <v>99877</v>
      </c>
      <c r="D27" s="2" t="s">
        <v>287</v>
      </c>
      <c r="E27" s="2" t="s">
        <v>872</v>
      </c>
      <c r="F27" s="1" t="s">
        <v>292</v>
      </c>
      <c r="G27" s="1" t="s">
        <v>133</v>
      </c>
      <c r="H27" s="1" t="s">
        <v>133</v>
      </c>
      <c r="I27" s="2" t="s">
        <v>293</v>
      </c>
      <c r="J27" s="2" t="s">
        <v>833</v>
      </c>
      <c r="K27" s="2" t="s">
        <v>294</v>
      </c>
      <c r="L27" s="1">
        <v>0</v>
      </c>
      <c r="M27" s="1">
        <v>0</v>
      </c>
      <c r="N27" s="9">
        <v>45292</v>
      </c>
      <c r="O27" s="1"/>
    </row>
    <row r="28" spans="1:15" s="2" customFormat="1" ht="84" customHeight="1" x14ac:dyDescent="0.25">
      <c r="A28" s="1" t="s">
        <v>231</v>
      </c>
      <c r="B28" s="1" t="s">
        <v>231</v>
      </c>
      <c r="C28" s="6">
        <v>99878</v>
      </c>
      <c r="D28" s="2" t="s">
        <v>287</v>
      </c>
      <c r="E28" s="2" t="s">
        <v>872</v>
      </c>
      <c r="F28" s="1" t="s">
        <v>292</v>
      </c>
      <c r="G28" s="1" t="s">
        <v>133</v>
      </c>
      <c r="H28" s="1" t="s">
        <v>133</v>
      </c>
      <c r="I28" s="2" t="s">
        <v>293</v>
      </c>
      <c r="J28" s="2" t="s">
        <v>833</v>
      </c>
      <c r="K28" s="2" t="s">
        <v>294</v>
      </c>
      <c r="L28" s="1">
        <v>0</v>
      </c>
      <c r="M28" s="1">
        <v>0</v>
      </c>
      <c r="N28" s="9">
        <v>44927</v>
      </c>
      <c r="O28" s="1"/>
    </row>
    <row r="29" spans="1:15" s="2" customFormat="1" ht="75" x14ac:dyDescent="0.25">
      <c r="A29" s="1" t="s">
        <v>231</v>
      </c>
      <c r="B29" s="1" t="s">
        <v>231</v>
      </c>
      <c r="C29" s="6">
        <v>99879</v>
      </c>
      <c r="D29" s="2" t="s">
        <v>287</v>
      </c>
      <c r="E29" s="2" t="s">
        <v>872</v>
      </c>
      <c r="F29" s="1" t="s">
        <v>292</v>
      </c>
      <c r="G29" s="1" t="s">
        <v>133</v>
      </c>
      <c r="H29" s="1" t="s">
        <v>133</v>
      </c>
      <c r="I29" s="2" t="s">
        <v>293</v>
      </c>
      <c r="J29" s="2" t="s">
        <v>833</v>
      </c>
      <c r="K29" s="2" t="s">
        <v>294</v>
      </c>
      <c r="L29" s="1">
        <v>0</v>
      </c>
      <c r="M29" s="1">
        <v>0</v>
      </c>
      <c r="N29" s="9">
        <v>44927</v>
      </c>
      <c r="O29" s="1"/>
    </row>
    <row r="30" spans="1:15" s="2" customFormat="1" ht="75" x14ac:dyDescent="0.25">
      <c r="A30" s="1" t="s">
        <v>231</v>
      </c>
      <c r="B30" s="1" t="s">
        <v>231</v>
      </c>
      <c r="C30" s="6">
        <v>99911</v>
      </c>
      <c r="D30" s="2" t="s">
        <v>282</v>
      </c>
      <c r="E30" s="2" t="s">
        <v>871</v>
      </c>
      <c r="F30" s="1" t="s">
        <v>272</v>
      </c>
      <c r="G30" s="1" t="s">
        <v>295</v>
      </c>
      <c r="H30" s="1" t="s">
        <v>296</v>
      </c>
      <c r="I30" s="2" t="s">
        <v>297</v>
      </c>
      <c r="J30" s="2" t="s">
        <v>834</v>
      </c>
      <c r="K30" s="2" t="s">
        <v>298</v>
      </c>
      <c r="L30" s="1">
        <v>7045</v>
      </c>
      <c r="M30" s="1">
        <v>2011</v>
      </c>
      <c r="N30" s="9">
        <v>44927</v>
      </c>
      <c r="O30" s="1"/>
    </row>
    <row r="31" spans="1:15" s="2" customFormat="1" ht="135" x14ac:dyDescent="0.25">
      <c r="A31" s="1" t="s">
        <v>209</v>
      </c>
      <c r="B31" s="1" t="s">
        <v>884</v>
      </c>
      <c r="C31" s="6">
        <v>100018</v>
      </c>
      <c r="D31" s="2" t="s">
        <v>299</v>
      </c>
      <c r="E31" s="2" t="s">
        <v>873</v>
      </c>
      <c r="F31" s="1" t="s">
        <v>300</v>
      </c>
      <c r="G31" s="2" t="s">
        <v>301</v>
      </c>
      <c r="H31" s="1">
        <v>1605</v>
      </c>
      <c r="I31" s="20" t="s">
        <v>302</v>
      </c>
      <c r="J31" s="20" t="s">
        <v>835</v>
      </c>
      <c r="L31" s="1">
        <v>0</v>
      </c>
      <c r="M31" s="1">
        <v>2008</v>
      </c>
      <c r="N31" s="9">
        <v>45292</v>
      </c>
      <c r="O31" s="1"/>
    </row>
    <row r="32" spans="1:15" s="2" customFormat="1" ht="75" x14ac:dyDescent="0.25">
      <c r="A32" s="1" t="s">
        <v>209</v>
      </c>
      <c r="B32" s="1" t="s">
        <v>884</v>
      </c>
      <c r="C32" s="6">
        <v>100273</v>
      </c>
      <c r="D32" s="2" t="s">
        <v>303</v>
      </c>
      <c r="E32" s="2" t="s">
        <v>874</v>
      </c>
      <c r="F32" s="1" t="s">
        <v>304</v>
      </c>
      <c r="G32" s="1" t="s">
        <v>305</v>
      </c>
      <c r="H32" s="1" t="s">
        <v>306</v>
      </c>
      <c r="I32" s="2" t="s">
        <v>307</v>
      </c>
      <c r="J32" s="2" t="s">
        <v>836</v>
      </c>
      <c r="K32" s="2" t="s">
        <v>308</v>
      </c>
      <c r="L32" s="1">
        <v>0</v>
      </c>
      <c r="M32" s="1">
        <v>2008</v>
      </c>
      <c r="N32" s="9">
        <v>45292</v>
      </c>
      <c r="O32" s="1"/>
    </row>
    <row r="33" spans="1:15" s="2" customFormat="1" ht="30" x14ac:dyDescent="0.25">
      <c r="A33" s="1" t="s">
        <v>231</v>
      </c>
      <c r="B33" s="1" t="s">
        <v>231</v>
      </c>
      <c r="C33" s="6">
        <v>100774</v>
      </c>
      <c r="D33" s="2" t="s">
        <v>309</v>
      </c>
      <c r="E33" s="2" t="s">
        <v>875</v>
      </c>
      <c r="F33" s="1" t="s">
        <v>267</v>
      </c>
      <c r="G33" s="1" t="s">
        <v>310</v>
      </c>
      <c r="H33" s="1">
        <v>2266</v>
      </c>
      <c r="I33" s="2" t="s">
        <v>311</v>
      </c>
      <c r="J33" s="2" t="s">
        <v>837</v>
      </c>
      <c r="K33" s="2" t="s">
        <v>312</v>
      </c>
      <c r="L33" s="1">
        <v>0</v>
      </c>
      <c r="M33" s="1">
        <v>2008</v>
      </c>
      <c r="N33" s="9">
        <v>45292</v>
      </c>
      <c r="O33" s="1"/>
    </row>
    <row r="34" spans="1:15" s="2" customFormat="1" ht="60" x14ac:dyDescent="0.25">
      <c r="A34" s="1" t="s">
        <v>209</v>
      </c>
      <c r="B34" s="1" t="s">
        <v>884</v>
      </c>
      <c r="C34" s="6">
        <v>101986</v>
      </c>
      <c r="D34" s="2" t="s">
        <v>313</v>
      </c>
      <c r="E34" s="2" t="s">
        <v>876</v>
      </c>
      <c r="F34" s="1" t="s">
        <v>314</v>
      </c>
      <c r="G34" s="1" t="s">
        <v>315</v>
      </c>
      <c r="H34" s="1">
        <v>101</v>
      </c>
      <c r="I34" s="2" t="s">
        <v>316</v>
      </c>
      <c r="J34" s="2" t="s">
        <v>838</v>
      </c>
      <c r="K34" s="2" t="s">
        <v>317</v>
      </c>
      <c r="L34" s="1">
        <v>0</v>
      </c>
      <c r="M34" s="1">
        <v>2000</v>
      </c>
      <c r="N34" s="9">
        <v>44927</v>
      </c>
      <c r="O34" s="1"/>
    </row>
    <row r="35" spans="1:15" s="2" customFormat="1" ht="45" x14ac:dyDescent="0.25">
      <c r="A35" s="1" t="s">
        <v>231</v>
      </c>
      <c r="B35" s="1" t="s">
        <v>231</v>
      </c>
      <c r="C35" s="6">
        <v>104259</v>
      </c>
      <c r="D35" s="2" t="s">
        <v>282</v>
      </c>
      <c r="E35" s="2" t="s">
        <v>871</v>
      </c>
      <c r="F35" s="1" t="s">
        <v>318</v>
      </c>
      <c r="G35" s="1" t="s">
        <v>319</v>
      </c>
      <c r="H35" s="8" t="s">
        <v>320</v>
      </c>
      <c r="I35" s="2" t="s">
        <v>321</v>
      </c>
      <c r="J35" s="2" t="s">
        <v>839</v>
      </c>
      <c r="K35" s="2" t="s">
        <v>322</v>
      </c>
      <c r="L35" s="1">
        <v>227</v>
      </c>
      <c r="M35" s="1">
        <v>0</v>
      </c>
      <c r="N35" s="9">
        <v>45292</v>
      </c>
      <c r="O35" s="1"/>
    </row>
    <row r="36" spans="1:15" s="2" customFormat="1" ht="45" x14ac:dyDescent="0.25">
      <c r="A36" s="1" t="s">
        <v>231</v>
      </c>
      <c r="B36" s="1" t="s">
        <v>231</v>
      </c>
      <c r="C36" s="6">
        <v>104260</v>
      </c>
      <c r="D36" s="2" t="s">
        <v>282</v>
      </c>
      <c r="E36" s="2" t="s">
        <v>871</v>
      </c>
      <c r="F36" s="1" t="s">
        <v>318</v>
      </c>
      <c r="G36" s="1" t="s">
        <v>319</v>
      </c>
      <c r="H36" s="8" t="s">
        <v>323</v>
      </c>
      <c r="I36" s="2" t="s">
        <v>324</v>
      </c>
      <c r="J36" s="2" t="s">
        <v>840</v>
      </c>
      <c r="K36" s="2" t="s">
        <v>322</v>
      </c>
      <c r="L36" s="1">
        <v>227</v>
      </c>
      <c r="M36" s="1">
        <v>0</v>
      </c>
      <c r="N36" s="9">
        <v>45292</v>
      </c>
      <c r="O36" s="1"/>
    </row>
    <row r="37" spans="1:15" s="2" customFormat="1" ht="30" x14ac:dyDescent="0.25">
      <c r="A37" s="1" t="s">
        <v>231</v>
      </c>
      <c r="B37" s="1" t="s">
        <v>231</v>
      </c>
      <c r="C37" s="6">
        <v>104485</v>
      </c>
      <c r="D37" s="2" t="s">
        <v>325</v>
      </c>
      <c r="E37" s="2" t="s">
        <v>877</v>
      </c>
      <c r="F37" s="1" t="s">
        <v>326</v>
      </c>
      <c r="G37" s="1" t="s">
        <v>327</v>
      </c>
      <c r="H37" s="1" t="s">
        <v>328</v>
      </c>
      <c r="I37" s="2" t="s">
        <v>329</v>
      </c>
      <c r="J37" s="2" t="s">
        <v>841</v>
      </c>
      <c r="K37" s="2" t="s">
        <v>330</v>
      </c>
      <c r="L37" s="1">
        <v>0</v>
      </c>
      <c r="M37" s="1">
        <v>2013</v>
      </c>
      <c r="N37" s="9">
        <v>44927</v>
      </c>
      <c r="O37" s="1"/>
    </row>
    <row r="38" spans="1:15" s="2" customFormat="1" ht="30" x14ac:dyDescent="0.25">
      <c r="A38" s="1" t="s">
        <v>231</v>
      </c>
      <c r="B38" s="1" t="s">
        <v>231</v>
      </c>
      <c r="C38" s="6">
        <v>113321</v>
      </c>
      <c r="D38" s="2" t="s">
        <v>271</v>
      </c>
      <c r="E38" s="2" t="s">
        <v>869</v>
      </c>
      <c r="F38" s="1" t="s">
        <v>272</v>
      </c>
      <c r="G38" s="1" t="s">
        <v>331</v>
      </c>
      <c r="H38" s="6" t="s">
        <v>332</v>
      </c>
      <c r="I38" s="2" t="s">
        <v>333</v>
      </c>
      <c r="J38" s="2" t="s">
        <v>842</v>
      </c>
      <c r="K38" s="2" t="s">
        <v>334</v>
      </c>
      <c r="L38" s="1">
        <v>2633</v>
      </c>
      <c r="M38" s="1">
        <v>2014</v>
      </c>
      <c r="N38" s="9">
        <v>45292</v>
      </c>
      <c r="O38" s="1"/>
    </row>
    <row r="39" spans="1:15" s="2" customFormat="1" ht="60" x14ac:dyDescent="0.25">
      <c r="A39" s="1" t="s">
        <v>231</v>
      </c>
      <c r="B39" s="1" t="s">
        <v>231</v>
      </c>
      <c r="C39" s="6">
        <v>118997</v>
      </c>
      <c r="D39" s="2" t="s">
        <v>335</v>
      </c>
      <c r="E39" s="2" t="s">
        <v>878</v>
      </c>
      <c r="F39" s="1" t="s">
        <v>336</v>
      </c>
      <c r="G39" s="1" t="s">
        <v>337</v>
      </c>
      <c r="H39" s="1">
        <v>227046</v>
      </c>
      <c r="I39" s="2" t="s">
        <v>338</v>
      </c>
      <c r="J39" s="2" t="s">
        <v>843</v>
      </c>
      <c r="K39" s="2" t="s">
        <v>339</v>
      </c>
      <c r="L39" s="1">
        <v>85</v>
      </c>
      <c r="M39" s="1">
        <v>2017</v>
      </c>
      <c r="N39" s="9">
        <v>45292</v>
      </c>
      <c r="O39" s="1"/>
    </row>
    <row r="40" spans="1:15" s="2" customFormat="1" ht="60" x14ac:dyDescent="0.25">
      <c r="A40" s="1" t="s">
        <v>231</v>
      </c>
      <c r="B40" s="1" t="s">
        <v>231</v>
      </c>
      <c r="C40" s="6">
        <v>118998</v>
      </c>
      <c r="D40" s="2" t="s">
        <v>335</v>
      </c>
      <c r="E40" s="2" t="s">
        <v>878</v>
      </c>
      <c r="F40" s="1" t="s">
        <v>336</v>
      </c>
      <c r="G40" s="1" t="s">
        <v>337</v>
      </c>
      <c r="H40" s="1">
        <v>227046</v>
      </c>
      <c r="I40" s="2" t="s">
        <v>338</v>
      </c>
      <c r="J40" s="2" t="s">
        <v>843</v>
      </c>
      <c r="K40" s="2" t="s">
        <v>339</v>
      </c>
      <c r="L40" s="1">
        <v>85</v>
      </c>
      <c r="M40" s="1">
        <v>2017</v>
      </c>
      <c r="N40" s="9">
        <v>45292</v>
      </c>
      <c r="O40" s="1"/>
    </row>
    <row r="41" spans="1:15" s="2" customFormat="1" ht="45" x14ac:dyDescent="0.25">
      <c r="A41" s="1" t="s">
        <v>231</v>
      </c>
      <c r="B41" s="1" t="s">
        <v>231</v>
      </c>
      <c r="C41" s="6">
        <v>121541</v>
      </c>
      <c r="D41" s="2" t="s">
        <v>282</v>
      </c>
      <c r="E41" s="2" t="s">
        <v>871</v>
      </c>
      <c r="F41" s="1" t="s">
        <v>340</v>
      </c>
      <c r="G41" s="1" t="s">
        <v>341</v>
      </c>
      <c r="H41" s="1" t="s">
        <v>342</v>
      </c>
      <c r="I41" s="2" t="s">
        <v>343</v>
      </c>
      <c r="J41" s="2" t="s">
        <v>844</v>
      </c>
      <c r="K41" s="2" t="s">
        <v>344</v>
      </c>
      <c r="L41" s="1">
        <v>1100</v>
      </c>
      <c r="M41" s="1">
        <v>2018</v>
      </c>
      <c r="N41" s="9">
        <v>45292</v>
      </c>
      <c r="O41" s="1"/>
    </row>
    <row r="42" spans="1:15" s="2" customFormat="1" ht="30" x14ac:dyDescent="0.25">
      <c r="A42" s="1" t="s">
        <v>231</v>
      </c>
      <c r="B42" s="1" t="s">
        <v>231</v>
      </c>
      <c r="C42" s="6">
        <v>121878</v>
      </c>
      <c r="D42" s="2" t="s">
        <v>282</v>
      </c>
      <c r="E42" s="2" t="s">
        <v>871</v>
      </c>
      <c r="F42" s="1" t="s">
        <v>326</v>
      </c>
      <c r="G42" s="1" t="s">
        <v>345</v>
      </c>
      <c r="H42" s="1" t="s">
        <v>346</v>
      </c>
      <c r="I42" s="2" t="s">
        <v>347</v>
      </c>
      <c r="J42" s="2" t="s">
        <v>845</v>
      </c>
      <c r="K42" s="2" t="s">
        <v>348</v>
      </c>
      <c r="L42" s="1">
        <v>0</v>
      </c>
      <c r="M42" s="1">
        <v>2018</v>
      </c>
      <c r="N42" s="9">
        <v>45292</v>
      </c>
      <c r="O42" s="1"/>
    </row>
    <row r="43" spans="1:15" s="2" customFormat="1" ht="60" x14ac:dyDescent="0.25">
      <c r="A43" s="1" t="s">
        <v>231</v>
      </c>
      <c r="B43" s="1" t="s">
        <v>231</v>
      </c>
      <c r="C43" s="6">
        <v>123226</v>
      </c>
      <c r="D43" s="2" t="s">
        <v>349</v>
      </c>
      <c r="E43" s="2" t="s">
        <v>879</v>
      </c>
      <c r="F43" s="1" t="s">
        <v>336</v>
      </c>
      <c r="G43" s="1" t="s">
        <v>350</v>
      </c>
      <c r="H43" s="1">
        <v>233125</v>
      </c>
      <c r="I43" s="2" t="s">
        <v>351</v>
      </c>
      <c r="J43" s="2" t="s">
        <v>846</v>
      </c>
      <c r="K43" s="2" t="s">
        <v>352</v>
      </c>
      <c r="L43" s="1">
        <v>90</v>
      </c>
      <c r="M43" s="1">
        <v>2017</v>
      </c>
      <c r="N43" s="9">
        <v>45292</v>
      </c>
      <c r="O43" s="1"/>
    </row>
    <row r="44" spans="1:15" s="2" customFormat="1" ht="156" customHeight="1" x14ac:dyDescent="0.25">
      <c r="A44" s="1" t="s">
        <v>231</v>
      </c>
      <c r="B44" s="1" t="s">
        <v>231</v>
      </c>
      <c r="C44" s="6">
        <v>123227</v>
      </c>
      <c r="D44" s="2" t="s">
        <v>349</v>
      </c>
      <c r="E44" s="2" t="s">
        <v>879</v>
      </c>
      <c r="F44" s="1" t="s">
        <v>336</v>
      </c>
      <c r="G44" s="1" t="s">
        <v>350</v>
      </c>
      <c r="H44" s="1">
        <v>233126</v>
      </c>
      <c r="I44" s="2" t="s">
        <v>351</v>
      </c>
      <c r="J44" s="2" t="s">
        <v>846</v>
      </c>
      <c r="K44" s="16" t="s">
        <v>339</v>
      </c>
      <c r="L44" s="1">
        <v>90</v>
      </c>
      <c r="M44" s="1">
        <v>2017</v>
      </c>
      <c r="N44" s="9">
        <v>45292</v>
      </c>
      <c r="O44" s="1"/>
    </row>
    <row r="45" spans="1:15" s="2" customFormat="1" ht="60" x14ac:dyDescent="0.25">
      <c r="A45" s="1" t="s">
        <v>231</v>
      </c>
      <c r="B45" s="1" t="s">
        <v>231</v>
      </c>
      <c r="C45" s="6">
        <v>123228</v>
      </c>
      <c r="D45" s="2" t="s">
        <v>349</v>
      </c>
      <c r="E45" s="2" t="s">
        <v>879</v>
      </c>
      <c r="F45" s="1" t="s">
        <v>336</v>
      </c>
      <c r="G45" s="1" t="s">
        <v>350</v>
      </c>
      <c r="H45" s="1">
        <v>233123</v>
      </c>
      <c r="I45" s="2" t="s">
        <v>351</v>
      </c>
      <c r="J45" s="2" t="s">
        <v>846</v>
      </c>
      <c r="K45" s="16" t="s">
        <v>339</v>
      </c>
      <c r="L45" s="1">
        <v>90</v>
      </c>
      <c r="M45" s="1">
        <v>2017</v>
      </c>
      <c r="N45" s="9">
        <v>45292</v>
      </c>
      <c r="O45" s="1"/>
    </row>
    <row r="46" spans="1:15" s="2" customFormat="1" ht="60" x14ac:dyDescent="0.25">
      <c r="A46" s="1" t="s">
        <v>231</v>
      </c>
      <c r="B46" s="1" t="s">
        <v>231</v>
      </c>
      <c r="C46" s="6">
        <v>123229</v>
      </c>
      <c r="D46" s="2" t="s">
        <v>349</v>
      </c>
      <c r="E46" s="2" t="s">
        <v>879</v>
      </c>
      <c r="F46" s="1" t="s">
        <v>336</v>
      </c>
      <c r="G46" s="1" t="s">
        <v>350</v>
      </c>
      <c r="H46" s="1">
        <v>233124</v>
      </c>
      <c r="I46" s="2" t="s">
        <v>351</v>
      </c>
      <c r="J46" s="2" t="s">
        <v>846</v>
      </c>
      <c r="K46" s="16" t="s">
        <v>339</v>
      </c>
      <c r="L46" s="1">
        <v>90</v>
      </c>
      <c r="M46" s="1">
        <v>2017</v>
      </c>
      <c r="N46" s="9">
        <v>45292</v>
      </c>
      <c r="O46" s="1"/>
    </row>
    <row r="47" spans="1:15" s="2" customFormat="1" ht="42.75" customHeight="1" x14ac:dyDescent="0.25">
      <c r="A47" s="1" t="s">
        <v>231</v>
      </c>
      <c r="B47" s="1" t="s">
        <v>231</v>
      </c>
      <c r="C47" s="6">
        <v>123230</v>
      </c>
      <c r="D47" s="2" t="s">
        <v>349</v>
      </c>
      <c r="E47" s="2" t="s">
        <v>879</v>
      </c>
      <c r="F47" s="1" t="s">
        <v>336</v>
      </c>
      <c r="G47" s="1" t="s">
        <v>350</v>
      </c>
      <c r="H47" s="1">
        <v>233127</v>
      </c>
      <c r="I47" s="2" t="s">
        <v>351</v>
      </c>
      <c r="J47" s="2" t="s">
        <v>846</v>
      </c>
      <c r="K47" s="16" t="s">
        <v>339</v>
      </c>
      <c r="L47" s="1">
        <v>90</v>
      </c>
      <c r="M47" s="1">
        <v>2017</v>
      </c>
      <c r="N47" s="9">
        <v>45292</v>
      </c>
      <c r="O47" s="1"/>
    </row>
    <row r="48" spans="1:15" s="2" customFormat="1" ht="67.5" customHeight="1" x14ac:dyDescent="0.25">
      <c r="A48" s="1" t="s">
        <v>231</v>
      </c>
      <c r="B48" s="1" t="s">
        <v>231</v>
      </c>
      <c r="C48" s="6">
        <v>151973</v>
      </c>
      <c r="D48" s="2" t="s">
        <v>349</v>
      </c>
      <c r="E48" s="2" t="s">
        <v>879</v>
      </c>
      <c r="F48" s="1" t="s">
        <v>353</v>
      </c>
      <c r="G48" s="1" t="s">
        <v>354</v>
      </c>
      <c r="H48" s="1" t="s">
        <v>355</v>
      </c>
      <c r="I48" s="2" t="s">
        <v>356</v>
      </c>
      <c r="J48" s="2" t="s">
        <v>847</v>
      </c>
      <c r="K48" s="2" t="s">
        <v>357</v>
      </c>
      <c r="L48" s="1">
        <v>800</v>
      </c>
      <c r="M48" s="1">
        <v>2022</v>
      </c>
      <c r="N48" s="9">
        <v>45292</v>
      </c>
      <c r="O48" s="1"/>
    </row>
    <row r="49" spans="1:15" ht="105" x14ac:dyDescent="0.25">
      <c r="A49" s="1" t="s">
        <v>209</v>
      </c>
      <c r="B49" s="1" t="s">
        <v>884</v>
      </c>
      <c r="C49" s="6">
        <v>196995</v>
      </c>
      <c r="D49" s="2" t="s">
        <v>358</v>
      </c>
      <c r="E49" s="2" t="s">
        <v>880</v>
      </c>
      <c r="F49" s="1" t="s">
        <v>359</v>
      </c>
      <c r="G49" s="1" t="s">
        <v>360</v>
      </c>
      <c r="H49" s="1" t="s">
        <v>361</v>
      </c>
      <c r="I49" s="2" t="s">
        <v>362</v>
      </c>
      <c r="J49" s="2" t="s">
        <v>848</v>
      </c>
      <c r="K49" s="2" t="s">
        <v>363</v>
      </c>
      <c r="L49" s="1">
        <v>303</v>
      </c>
      <c r="M49" s="1">
        <v>2021</v>
      </c>
      <c r="N49" s="9">
        <v>45292</v>
      </c>
      <c r="O49" s="1"/>
    </row>
    <row r="50" spans="1:15" s="2" customFormat="1" ht="90" x14ac:dyDescent="0.25">
      <c r="A50" s="1" t="s">
        <v>231</v>
      </c>
      <c r="B50" s="1" t="s">
        <v>231</v>
      </c>
      <c r="C50" s="6" t="s">
        <v>364</v>
      </c>
      <c r="D50" s="2" t="s">
        <v>365</v>
      </c>
      <c r="E50" s="2" t="s">
        <v>881</v>
      </c>
      <c r="F50" s="1" t="s">
        <v>326</v>
      </c>
      <c r="G50" s="1" t="s">
        <v>366</v>
      </c>
      <c r="H50" s="1" t="s">
        <v>367</v>
      </c>
      <c r="I50" s="2" t="s">
        <v>368</v>
      </c>
      <c r="J50" s="2" t="s">
        <v>849</v>
      </c>
      <c r="K50" s="21" t="s">
        <v>369</v>
      </c>
      <c r="L50" s="1">
        <v>1260</v>
      </c>
      <c r="M50" s="1">
        <v>2005</v>
      </c>
      <c r="N50" s="9">
        <v>45292</v>
      </c>
      <c r="O50" s="1"/>
    </row>
    <row r="51" spans="1:15" ht="35.450000000000003" customHeight="1" x14ac:dyDescent="0.25">
      <c r="A51" s="1" t="s">
        <v>231</v>
      </c>
      <c r="B51" s="1" t="s">
        <v>231</v>
      </c>
      <c r="C51" s="6" t="s">
        <v>370</v>
      </c>
      <c r="D51" s="2" t="s">
        <v>371</v>
      </c>
      <c r="E51" s="2" t="s">
        <v>882</v>
      </c>
      <c r="F51" s="1" t="s">
        <v>372</v>
      </c>
      <c r="G51" s="1" t="s">
        <v>373</v>
      </c>
      <c r="H51" s="1" t="s">
        <v>374</v>
      </c>
      <c r="I51" s="2" t="s">
        <v>375</v>
      </c>
      <c r="J51" s="2" t="s">
        <v>850</v>
      </c>
      <c r="K51" s="2" t="s">
        <v>376</v>
      </c>
      <c r="L51" s="1" t="s">
        <v>377</v>
      </c>
      <c r="M51" s="8">
        <v>2018</v>
      </c>
      <c r="N51" s="9">
        <v>44927</v>
      </c>
      <c r="O51" s="1"/>
    </row>
    <row r="52" spans="1:15" ht="35.450000000000003" customHeight="1" x14ac:dyDescent="0.25">
      <c r="A52" s="1" t="s">
        <v>231</v>
      </c>
      <c r="B52" s="1" t="s">
        <v>231</v>
      </c>
      <c r="C52" s="6" t="s">
        <v>378</v>
      </c>
      <c r="D52" s="2" t="s">
        <v>365</v>
      </c>
      <c r="E52" s="2" t="s">
        <v>881</v>
      </c>
      <c r="F52" s="1" t="s">
        <v>379</v>
      </c>
      <c r="G52" s="1" t="s">
        <v>380</v>
      </c>
      <c r="H52" s="1" t="s">
        <v>381</v>
      </c>
      <c r="I52" s="2" t="s">
        <v>382</v>
      </c>
      <c r="J52" s="2" t="s">
        <v>851</v>
      </c>
      <c r="K52" s="2" t="s">
        <v>383</v>
      </c>
      <c r="L52" s="1">
        <v>1001</v>
      </c>
      <c r="M52" s="1">
        <v>2015</v>
      </c>
      <c r="N52" s="9">
        <v>45292</v>
      </c>
      <c r="O52" s="1"/>
    </row>
  </sheetData>
  <sheetProtection formatCells="0" formatColumns="0" formatRows="0" insertColumns="0" insertRows="0" insertHyperlinks="0" deleteColumns="0" deleteRows="0" sort="0" autoFilter="0" pivotTables="0"/>
  <conditionalFormatting sqref="B2:B52">
    <cfRule type="cellIs" dxfId="81" priority="1" operator="equal">
      <formula>""</formula>
    </cfRule>
  </conditionalFormatting>
  <conditionalFormatting sqref="C2:C48">
    <cfRule type="duplicateValues" dxfId="80" priority="1754"/>
    <cfRule type="duplicateValues" dxfId="79" priority="1755"/>
  </conditionalFormatting>
  <conditionalFormatting sqref="C49">
    <cfRule type="duplicateValues" dxfId="78" priority="22"/>
    <cfRule type="duplicateValues" dxfId="77" priority="23"/>
  </conditionalFormatting>
  <conditionalFormatting sqref="F2:I7 K2:M8 F8:H9 K48:N48 N49">
    <cfRule type="cellIs" dxfId="76" priority="21" operator="equal">
      <formula>""</formula>
    </cfRule>
  </conditionalFormatting>
  <conditionalFormatting sqref="G49">
    <cfRule type="cellIs" dxfId="75" priority="18" operator="equal">
      <formula>""</formula>
    </cfRule>
  </conditionalFormatting>
  <conditionalFormatting sqref="H49">
    <cfRule type="cellIs" dxfId="74" priority="17" operator="equal">
      <formula>""</formula>
    </cfRule>
  </conditionalFormatting>
  <conditionalFormatting sqref="I9 I49 K49 M49">
    <cfRule type="cellIs" dxfId="73" priority="26" operator="equal">
      <formula>""</formula>
    </cfRule>
  </conditionalFormatting>
  <conditionalFormatting sqref="J2:J7">
    <cfRule type="cellIs" dxfId="72" priority="3" operator="equal">
      <formula>""</formula>
    </cfRule>
  </conditionalFormatting>
  <conditionalFormatting sqref="J9:J49">
    <cfRule type="cellIs" dxfId="71" priority="2" operator="equal">
      <formula>""</formula>
    </cfRule>
  </conditionalFormatting>
  <conditionalFormatting sqref="N2:N47 A2:A52 L9:M11 F10:I48 K12:M47 F49">
    <cfRule type="cellIs" dxfId="70" priority="19" operator="equal">
      <formula>""</formula>
    </cfRule>
  </conditionalFormatting>
  <pageMargins left="0.7" right="0.7" top="0.75" bottom="0.75" header="0.3" footer="0.3"/>
  <pageSetup paperSize="8" scale="65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68EF-D296-45C1-BFF5-81F0C632E371}">
  <sheetPr>
    <outlinePr summaryBelow="0"/>
    <pageSetUpPr fitToPage="1"/>
  </sheetPr>
  <dimension ref="A1:O52"/>
  <sheetViews>
    <sheetView topLeftCell="C1" zoomScale="90" zoomScaleNormal="90" workbookViewId="0">
      <selection activeCell="L34" sqref="L34"/>
    </sheetView>
  </sheetViews>
  <sheetFormatPr defaultColWidth="8.5703125" defaultRowHeight="15" customHeight="1" x14ac:dyDescent="0.25"/>
  <cols>
    <col min="1" max="2" width="12.42578125" style="1" customWidth="1"/>
    <col min="3" max="3" width="16.28515625" style="1" customWidth="1"/>
    <col min="4" max="5" width="25.42578125" style="3" customWidth="1"/>
    <col min="6" max="6" width="11.85546875" style="3" customWidth="1"/>
    <col min="7" max="7" width="20.140625" style="3" bestFit="1" customWidth="1"/>
    <col min="8" max="8" width="12.5703125" style="1" customWidth="1"/>
    <col min="9" max="10" width="49.140625" style="2" customWidth="1"/>
    <col min="11" max="12" width="15.5703125" style="1" customWidth="1"/>
    <col min="13" max="13" width="12.5703125" style="1" customWidth="1"/>
    <col min="14" max="14" width="19.7109375" style="4" customWidth="1"/>
    <col min="15" max="15" width="20.7109375" style="4" customWidth="1"/>
    <col min="16" max="16384" width="8.5703125" style="4"/>
  </cols>
  <sheetData>
    <row r="1" spans="1:15" s="5" customFormat="1" ht="53.25" customHeight="1" x14ac:dyDescent="0.25">
      <c r="A1" s="1" t="s">
        <v>0</v>
      </c>
      <c r="B1" s="1" t="s">
        <v>896</v>
      </c>
      <c r="C1" s="1" t="s">
        <v>972</v>
      </c>
      <c r="D1" s="1" t="s">
        <v>1</v>
      </c>
      <c r="E1" s="1" t="s">
        <v>852</v>
      </c>
      <c r="F1" s="3" t="s">
        <v>888</v>
      </c>
      <c r="G1" s="3" t="s">
        <v>973</v>
      </c>
      <c r="H1" s="1" t="s">
        <v>889</v>
      </c>
      <c r="I1" s="1" t="s">
        <v>2</v>
      </c>
      <c r="J1" s="1" t="s">
        <v>811</v>
      </c>
      <c r="K1" s="1" t="s">
        <v>3</v>
      </c>
      <c r="L1" s="1" t="s">
        <v>954</v>
      </c>
      <c r="M1" s="1" t="s">
        <v>974</v>
      </c>
      <c r="N1" s="1" t="s">
        <v>975</v>
      </c>
      <c r="O1" s="1" t="s">
        <v>976</v>
      </c>
    </row>
    <row r="2" spans="1:15" s="10" customFormat="1" ht="60" x14ac:dyDescent="0.25">
      <c r="A2" s="1" t="s">
        <v>4</v>
      </c>
      <c r="B2" s="1" t="s">
        <v>897</v>
      </c>
      <c r="C2" s="6">
        <v>98556</v>
      </c>
      <c r="D2" s="3" t="s">
        <v>5</v>
      </c>
      <c r="E2" s="3" t="s">
        <v>902</v>
      </c>
      <c r="F2" s="3" t="s">
        <v>6</v>
      </c>
      <c r="G2" s="3" t="s">
        <v>7</v>
      </c>
      <c r="H2" s="8" t="s">
        <v>8</v>
      </c>
      <c r="I2" s="2" t="s">
        <v>9</v>
      </c>
      <c r="J2" s="2" t="s">
        <v>927</v>
      </c>
      <c r="K2" s="1" t="s">
        <v>10</v>
      </c>
      <c r="L2" s="1" t="s">
        <v>1111</v>
      </c>
      <c r="M2" s="1">
        <v>1996</v>
      </c>
      <c r="N2" s="9">
        <v>45200</v>
      </c>
      <c r="O2" s="2"/>
    </row>
    <row r="3" spans="1:15" s="10" customFormat="1" ht="29.1" customHeight="1" x14ac:dyDescent="0.25">
      <c r="A3" s="1" t="s">
        <v>11</v>
      </c>
      <c r="B3" s="1" t="s">
        <v>898</v>
      </c>
      <c r="C3" s="6">
        <v>98836</v>
      </c>
      <c r="D3" s="3" t="s">
        <v>12</v>
      </c>
      <c r="E3" s="3" t="s">
        <v>903</v>
      </c>
      <c r="F3" s="3" t="s">
        <v>13</v>
      </c>
      <c r="G3" s="3" t="s">
        <v>14</v>
      </c>
      <c r="H3" s="8" t="s">
        <v>15</v>
      </c>
      <c r="I3" s="2" t="s">
        <v>16</v>
      </c>
      <c r="J3" s="2" t="s">
        <v>928</v>
      </c>
      <c r="K3" s="1" t="s">
        <v>17</v>
      </c>
      <c r="L3" s="1" t="s">
        <v>955</v>
      </c>
      <c r="M3" s="1">
        <v>0</v>
      </c>
      <c r="N3" s="9">
        <v>45200</v>
      </c>
      <c r="O3" s="2"/>
    </row>
    <row r="4" spans="1:15" ht="29.1" customHeight="1" x14ac:dyDescent="0.25">
      <c r="A4" s="1" t="s">
        <v>18</v>
      </c>
      <c r="B4" s="1" t="s">
        <v>899</v>
      </c>
      <c r="C4" s="6">
        <v>98890</v>
      </c>
      <c r="D4" s="3" t="s">
        <v>19</v>
      </c>
      <c r="E4" s="3" t="s">
        <v>904</v>
      </c>
      <c r="F4" s="3" t="s">
        <v>20</v>
      </c>
      <c r="G4" s="3" t="s">
        <v>21</v>
      </c>
      <c r="H4" s="8" t="s">
        <v>22</v>
      </c>
      <c r="I4" s="2" t="s">
        <v>23</v>
      </c>
      <c r="J4" s="2" t="s">
        <v>929</v>
      </c>
      <c r="K4" s="1" t="s">
        <v>24</v>
      </c>
      <c r="L4" s="1" t="s">
        <v>956</v>
      </c>
      <c r="M4" s="1">
        <v>1998</v>
      </c>
      <c r="N4" s="9">
        <v>45200</v>
      </c>
      <c r="O4" s="2"/>
    </row>
    <row r="5" spans="1:15" ht="57.6" customHeight="1" x14ac:dyDescent="0.25">
      <c r="A5" s="1" t="s">
        <v>18</v>
      </c>
      <c r="B5" s="1" t="s">
        <v>899</v>
      </c>
      <c r="C5" s="6">
        <v>98891</v>
      </c>
      <c r="D5" s="3" t="s">
        <v>19</v>
      </c>
      <c r="E5" s="3" t="s">
        <v>904</v>
      </c>
      <c r="F5" s="3" t="s">
        <v>20</v>
      </c>
      <c r="G5" s="3" t="s">
        <v>21</v>
      </c>
      <c r="H5" s="8" t="s">
        <v>25</v>
      </c>
      <c r="I5" s="2" t="s">
        <v>23</v>
      </c>
      <c r="J5" s="2" t="s">
        <v>929</v>
      </c>
      <c r="K5" s="1" t="s">
        <v>24</v>
      </c>
      <c r="L5" s="1" t="s">
        <v>956</v>
      </c>
      <c r="M5" s="1">
        <v>1998</v>
      </c>
      <c r="N5" s="9">
        <v>45200</v>
      </c>
      <c r="O5" s="2"/>
    </row>
    <row r="6" spans="1:15" ht="75" x14ac:dyDescent="0.25">
      <c r="A6" s="1" t="s">
        <v>4</v>
      </c>
      <c r="B6" s="1" t="s">
        <v>897</v>
      </c>
      <c r="C6" s="6">
        <v>98946</v>
      </c>
      <c r="D6" s="3" t="s">
        <v>26</v>
      </c>
      <c r="E6" s="3" t="s">
        <v>905</v>
      </c>
      <c r="F6" s="3" t="s">
        <v>6</v>
      </c>
      <c r="G6" s="3" t="s">
        <v>27</v>
      </c>
      <c r="H6" s="8" t="s">
        <v>28</v>
      </c>
      <c r="I6" s="2" t="s">
        <v>29</v>
      </c>
      <c r="J6" s="2" t="s">
        <v>930</v>
      </c>
      <c r="K6" s="1" t="s">
        <v>30</v>
      </c>
      <c r="L6" s="1" t="s">
        <v>957</v>
      </c>
      <c r="M6" s="1">
        <v>1999</v>
      </c>
      <c r="N6" s="9">
        <v>45200</v>
      </c>
      <c r="O6" s="2"/>
    </row>
    <row r="7" spans="1:15" ht="105" x14ac:dyDescent="0.25">
      <c r="A7" s="1" t="s">
        <v>11</v>
      </c>
      <c r="B7" s="1" t="s">
        <v>898</v>
      </c>
      <c r="C7" s="6">
        <v>98955</v>
      </c>
      <c r="D7" s="3" t="s">
        <v>31</v>
      </c>
      <c r="E7" s="3" t="s">
        <v>906</v>
      </c>
      <c r="F7" s="3" t="s">
        <v>32</v>
      </c>
      <c r="G7" s="3" t="s">
        <v>33</v>
      </c>
      <c r="H7" s="8" t="s">
        <v>34</v>
      </c>
      <c r="I7" s="2" t="s">
        <v>35</v>
      </c>
      <c r="J7" s="2" t="s">
        <v>931</v>
      </c>
      <c r="K7" s="1" t="s">
        <v>36</v>
      </c>
      <c r="L7" s="1" t="s">
        <v>958</v>
      </c>
      <c r="M7" s="1">
        <v>1999</v>
      </c>
      <c r="N7" s="9">
        <v>45200</v>
      </c>
      <c r="O7" s="2"/>
    </row>
    <row r="8" spans="1:15" ht="43.35" customHeight="1" x14ac:dyDescent="0.25">
      <c r="A8" s="1" t="s">
        <v>37</v>
      </c>
      <c r="B8" s="1" t="s">
        <v>900</v>
      </c>
      <c r="C8" s="6">
        <v>100659</v>
      </c>
      <c r="D8" s="3" t="s">
        <v>38</v>
      </c>
      <c r="E8" s="3" t="s">
        <v>907</v>
      </c>
      <c r="F8" s="3" t="s">
        <v>39</v>
      </c>
      <c r="G8" s="3" t="s">
        <v>40</v>
      </c>
      <c r="H8" s="8" t="s">
        <v>41</v>
      </c>
      <c r="I8" s="2" t="s">
        <v>42</v>
      </c>
      <c r="J8" s="2" t="s">
        <v>932</v>
      </c>
      <c r="K8" s="1" t="s">
        <v>43</v>
      </c>
      <c r="L8" s="1" t="s">
        <v>959</v>
      </c>
      <c r="M8" s="1">
        <v>2000</v>
      </c>
      <c r="N8" s="9">
        <v>45200</v>
      </c>
      <c r="O8" s="2"/>
    </row>
    <row r="9" spans="1:15" ht="29.1" customHeight="1" x14ac:dyDescent="0.25">
      <c r="A9" s="1" t="s">
        <v>11</v>
      </c>
      <c r="B9" s="1" t="s">
        <v>898</v>
      </c>
      <c r="C9" s="6">
        <v>100894</v>
      </c>
      <c r="D9" s="3" t="s">
        <v>44</v>
      </c>
      <c r="E9" s="3" t="s">
        <v>908</v>
      </c>
      <c r="F9" s="1" t="s">
        <v>45</v>
      </c>
      <c r="G9" s="3" t="s">
        <v>46</v>
      </c>
      <c r="H9" s="8">
        <v>4060474</v>
      </c>
      <c r="I9" s="2" t="s">
        <v>47</v>
      </c>
      <c r="J9" s="2" t="s">
        <v>933</v>
      </c>
      <c r="K9" s="1" t="s">
        <v>48</v>
      </c>
      <c r="L9" s="1" t="s">
        <v>48</v>
      </c>
      <c r="M9" s="1">
        <v>2004</v>
      </c>
      <c r="N9" s="9">
        <v>45200</v>
      </c>
      <c r="O9" s="2"/>
    </row>
    <row r="10" spans="1:15" ht="115.35" customHeight="1" x14ac:dyDescent="0.25">
      <c r="A10" s="1" t="s">
        <v>4</v>
      </c>
      <c r="B10" s="1" t="s">
        <v>897</v>
      </c>
      <c r="C10" s="6">
        <v>101204</v>
      </c>
      <c r="D10" s="3" t="s">
        <v>26</v>
      </c>
      <c r="E10" s="3" t="s">
        <v>905</v>
      </c>
      <c r="F10" s="1" t="s">
        <v>6</v>
      </c>
      <c r="G10" s="3" t="s">
        <v>49</v>
      </c>
      <c r="H10" s="8" t="s">
        <v>50</v>
      </c>
      <c r="I10" s="2" t="s">
        <v>51</v>
      </c>
      <c r="J10" s="2" t="s">
        <v>934</v>
      </c>
      <c r="K10" s="1" t="s">
        <v>10</v>
      </c>
      <c r="L10" s="1" t="s">
        <v>1111</v>
      </c>
      <c r="M10" s="1">
        <v>2012</v>
      </c>
      <c r="N10" s="9">
        <v>45200</v>
      </c>
      <c r="O10" s="2"/>
    </row>
    <row r="11" spans="1:15" ht="75" x14ac:dyDescent="0.25">
      <c r="A11" s="1" t="s">
        <v>4</v>
      </c>
      <c r="B11" s="1" t="s">
        <v>897</v>
      </c>
      <c r="C11" s="6">
        <v>101205</v>
      </c>
      <c r="D11" s="3" t="s">
        <v>26</v>
      </c>
      <c r="E11" s="3" t="s">
        <v>905</v>
      </c>
      <c r="F11" s="1" t="s">
        <v>6</v>
      </c>
      <c r="G11" s="3" t="s">
        <v>52</v>
      </c>
      <c r="H11" s="8" t="s">
        <v>53</v>
      </c>
      <c r="I11" s="2" t="s">
        <v>54</v>
      </c>
      <c r="J11" s="2" t="s">
        <v>935</v>
      </c>
      <c r="K11" s="1" t="s">
        <v>10</v>
      </c>
      <c r="L11" s="1" t="s">
        <v>1111</v>
      </c>
      <c r="M11" s="1">
        <v>2012</v>
      </c>
      <c r="N11" s="9">
        <v>45200</v>
      </c>
      <c r="O11" s="2"/>
    </row>
    <row r="12" spans="1:15" ht="57.6" customHeight="1" x14ac:dyDescent="0.25">
      <c r="A12" s="1" t="s">
        <v>55</v>
      </c>
      <c r="B12" s="1" t="s">
        <v>901</v>
      </c>
      <c r="C12" s="6">
        <v>101530</v>
      </c>
      <c r="D12" s="3" t="s">
        <v>56</v>
      </c>
      <c r="E12" s="3" t="s">
        <v>909</v>
      </c>
      <c r="F12" s="3" t="s">
        <v>57</v>
      </c>
      <c r="G12" s="3" t="s">
        <v>58</v>
      </c>
      <c r="H12" s="8" t="s">
        <v>59</v>
      </c>
      <c r="I12" s="2" t="s">
        <v>60</v>
      </c>
      <c r="J12" s="2" t="s">
        <v>936</v>
      </c>
      <c r="K12" s="1" t="s">
        <v>61</v>
      </c>
      <c r="L12" s="1" t="s">
        <v>960</v>
      </c>
      <c r="M12" s="1">
        <v>0</v>
      </c>
      <c r="N12" s="9">
        <v>45200</v>
      </c>
      <c r="O12" s="2"/>
    </row>
    <row r="13" spans="1:15" ht="29.1" customHeight="1" x14ac:dyDescent="0.25">
      <c r="A13" s="1" t="s">
        <v>55</v>
      </c>
      <c r="B13" s="1" t="s">
        <v>901</v>
      </c>
      <c r="C13" s="6">
        <v>101601</v>
      </c>
      <c r="D13" s="3" t="s">
        <v>56</v>
      </c>
      <c r="E13" s="3" t="s">
        <v>909</v>
      </c>
      <c r="F13" s="3" t="s">
        <v>57</v>
      </c>
      <c r="G13" s="3" t="s">
        <v>62</v>
      </c>
      <c r="H13" s="8" t="s">
        <v>63</v>
      </c>
      <c r="I13" s="2" t="s">
        <v>64</v>
      </c>
      <c r="J13" s="2" t="s">
        <v>937</v>
      </c>
      <c r="K13" s="1" t="s">
        <v>65</v>
      </c>
      <c r="L13" s="1" t="s">
        <v>961</v>
      </c>
      <c r="M13" s="1">
        <v>0</v>
      </c>
      <c r="N13" s="9">
        <v>45200</v>
      </c>
      <c r="O13" s="2"/>
    </row>
    <row r="14" spans="1:15" ht="43.35" customHeight="1" x14ac:dyDescent="0.25">
      <c r="A14" s="1" t="s">
        <v>55</v>
      </c>
      <c r="B14" s="1" t="s">
        <v>901</v>
      </c>
      <c r="C14" s="6">
        <v>101603</v>
      </c>
      <c r="D14" s="3" t="s">
        <v>56</v>
      </c>
      <c r="E14" s="3" t="s">
        <v>909</v>
      </c>
      <c r="F14" s="3" t="s">
        <v>57</v>
      </c>
      <c r="G14" s="3" t="s">
        <v>58</v>
      </c>
      <c r="H14" s="8" t="s">
        <v>66</v>
      </c>
      <c r="I14" s="2" t="s">
        <v>60</v>
      </c>
      <c r="J14" s="2" t="s">
        <v>936</v>
      </c>
      <c r="K14" s="1" t="s">
        <v>65</v>
      </c>
      <c r="L14" s="1" t="s">
        <v>961</v>
      </c>
      <c r="M14" s="1">
        <v>0</v>
      </c>
      <c r="N14" s="9">
        <v>45200</v>
      </c>
      <c r="O14" s="2"/>
    </row>
    <row r="15" spans="1:15" ht="43.35" customHeight="1" x14ac:dyDescent="0.25">
      <c r="A15" s="1" t="s">
        <v>55</v>
      </c>
      <c r="B15" s="1" t="s">
        <v>901</v>
      </c>
      <c r="C15" s="6">
        <v>101659</v>
      </c>
      <c r="D15" s="3" t="s">
        <v>67</v>
      </c>
      <c r="E15" s="3" t="s">
        <v>910</v>
      </c>
      <c r="F15" s="3" t="s">
        <v>57</v>
      </c>
      <c r="G15" s="3" t="s">
        <v>68</v>
      </c>
      <c r="H15" s="8" t="s">
        <v>69</v>
      </c>
      <c r="I15" s="2" t="s">
        <v>60</v>
      </c>
      <c r="J15" s="2" t="s">
        <v>936</v>
      </c>
      <c r="K15" s="1" t="s">
        <v>65</v>
      </c>
      <c r="L15" s="1" t="s">
        <v>961</v>
      </c>
      <c r="M15" s="1">
        <v>0</v>
      </c>
      <c r="N15" s="9">
        <v>45200</v>
      </c>
      <c r="O15" s="2"/>
    </row>
    <row r="16" spans="1:15" ht="43.35" customHeight="1" x14ac:dyDescent="0.25">
      <c r="A16" s="1" t="s">
        <v>55</v>
      </c>
      <c r="B16" s="1" t="s">
        <v>901</v>
      </c>
      <c r="C16" s="6">
        <v>101660</v>
      </c>
      <c r="D16" s="3" t="s">
        <v>56</v>
      </c>
      <c r="E16" s="3" t="s">
        <v>909</v>
      </c>
      <c r="F16" s="3" t="s">
        <v>57</v>
      </c>
      <c r="G16" s="3" t="s">
        <v>68</v>
      </c>
      <c r="H16" s="8" t="s">
        <v>70</v>
      </c>
      <c r="I16" s="2" t="s">
        <v>60</v>
      </c>
      <c r="J16" s="2" t="s">
        <v>936</v>
      </c>
      <c r="K16" s="1" t="s">
        <v>65</v>
      </c>
      <c r="L16" s="1" t="s">
        <v>961</v>
      </c>
      <c r="M16" s="1">
        <v>0</v>
      </c>
      <c r="N16" s="9">
        <v>45200</v>
      </c>
      <c r="O16" s="2"/>
    </row>
    <row r="17" spans="1:15" ht="43.35" customHeight="1" x14ac:dyDescent="0.25">
      <c r="A17" s="1" t="s">
        <v>55</v>
      </c>
      <c r="B17" s="1" t="s">
        <v>901</v>
      </c>
      <c r="C17" s="6">
        <v>101662</v>
      </c>
      <c r="D17" s="3" t="s">
        <v>71</v>
      </c>
      <c r="E17" s="3" t="s">
        <v>911</v>
      </c>
      <c r="F17" s="3" t="s">
        <v>57</v>
      </c>
      <c r="G17" s="3" t="s">
        <v>58</v>
      </c>
      <c r="H17" s="8" t="s">
        <v>72</v>
      </c>
      <c r="I17" s="2" t="s">
        <v>60</v>
      </c>
      <c r="J17" s="2" t="s">
        <v>936</v>
      </c>
      <c r="K17" s="1" t="s">
        <v>65</v>
      </c>
      <c r="L17" s="1" t="s">
        <v>961</v>
      </c>
      <c r="M17" s="1">
        <v>0</v>
      </c>
      <c r="N17" s="9">
        <v>45200</v>
      </c>
      <c r="O17" s="2"/>
    </row>
    <row r="18" spans="1:15" ht="75" x14ac:dyDescent="0.25">
      <c r="A18" s="1" t="s">
        <v>55</v>
      </c>
      <c r="B18" s="1" t="s">
        <v>901</v>
      </c>
      <c r="C18" s="6">
        <v>101676</v>
      </c>
      <c r="D18" s="3" t="s">
        <v>73</v>
      </c>
      <c r="E18" s="3" t="s">
        <v>912</v>
      </c>
      <c r="F18" s="3" t="s">
        <v>57</v>
      </c>
      <c r="G18" s="3" t="s">
        <v>58</v>
      </c>
      <c r="H18" s="8" t="s">
        <v>74</v>
      </c>
      <c r="I18" s="2" t="s">
        <v>60</v>
      </c>
      <c r="J18" s="2" t="s">
        <v>936</v>
      </c>
      <c r="K18" s="1" t="s">
        <v>65</v>
      </c>
      <c r="L18" s="1" t="s">
        <v>961</v>
      </c>
      <c r="M18" s="1">
        <v>0</v>
      </c>
      <c r="N18" s="9">
        <v>45200</v>
      </c>
      <c r="O18" s="2"/>
    </row>
    <row r="19" spans="1:15" ht="60" x14ac:dyDescent="0.25">
      <c r="A19" s="1" t="s">
        <v>4</v>
      </c>
      <c r="B19" s="1" t="s">
        <v>897</v>
      </c>
      <c r="C19" s="6">
        <v>101678</v>
      </c>
      <c r="D19" s="3" t="s">
        <v>5</v>
      </c>
      <c r="E19" s="3" t="s">
        <v>902</v>
      </c>
      <c r="F19" s="1" t="s">
        <v>75</v>
      </c>
      <c r="G19" s="3" t="s">
        <v>76</v>
      </c>
      <c r="H19" s="8" t="s">
        <v>77</v>
      </c>
      <c r="I19" s="2" t="s">
        <v>78</v>
      </c>
      <c r="J19" s="2" t="s">
        <v>938</v>
      </c>
      <c r="K19" s="1" t="s">
        <v>10</v>
      </c>
      <c r="L19" s="1" t="s">
        <v>1111</v>
      </c>
      <c r="M19" s="1">
        <v>0</v>
      </c>
      <c r="N19" s="9">
        <v>45200</v>
      </c>
      <c r="O19" s="2"/>
    </row>
    <row r="20" spans="1:15" ht="43.35" customHeight="1" x14ac:dyDescent="0.25">
      <c r="A20" s="1" t="s">
        <v>55</v>
      </c>
      <c r="B20" s="1" t="s">
        <v>901</v>
      </c>
      <c r="C20" s="6">
        <v>101715</v>
      </c>
      <c r="D20" s="3" t="s">
        <v>56</v>
      </c>
      <c r="E20" s="3" t="s">
        <v>909</v>
      </c>
      <c r="F20" s="3" t="s">
        <v>57</v>
      </c>
      <c r="G20" s="3" t="s">
        <v>58</v>
      </c>
      <c r="H20" s="8" t="s">
        <v>79</v>
      </c>
      <c r="I20" s="2" t="s">
        <v>60</v>
      </c>
      <c r="J20" s="2" t="s">
        <v>936</v>
      </c>
      <c r="K20" s="1" t="s">
        <v>65</v>
      </c>
      <c r="L20" s="1" t="s">
        <v>961</v>
      </c>
      <c r="M20" s="1">
        <v>0</v>
      </c>
      <c r="N20" s="9">
        <v>45200</v>
      </c>
      <c r="O20" s="2"/>
    </row>
    <row r="21" spans="1:15" ht="43.35" customHeight="1" x14ac:dyDescent="0.25">
      <c r="A21" s="1" t="s">
        <v>55</v>
      </c>
      <c r="B21" s="1" t="s">
        <v>901</v>
      </c>
      <c r="C21" s="6">
        <v>101717</v>
      </c>
      <c r="D21" s="3" t="s">
        <v>56</v>
      </c>
      <c r="E21" s="3" t="s">
        <v>909</v>
      </c>
      <c r="F21" s="3" t="s">
        <v>57</v>
      </c>
      <c r="G21" s="3" t="s">
        <v>58</v>
      </c>
      <c r="H21" s="8" t="s">
        <v>80</v>
      </c>
      <c r="I21" s="2" t="s">
        <v>60</v>
      </c>
      <c r="J21" s="2" t="s">
        <v>936</v>
      </c>
      <c r="K21" s="1" t="s">
        <v>65</v>
      </c>
      <c r="L21" s="1" t="s">
        <v>961</v>
      </c>
      <c r="M21" s="1">
        <v>0</v>
      </c>
      <c r="N21" s="9">
        <v>45200</v>
      </c>
      <c r="O21" s="2"/>
    </row>
    <row r="22" spans="1:15" ht="43.35" customHeight="1" x14ac:dyDescent="0.25">
      <c r="A22" s="1" t="s">
        <v>55</v>
      </c>
      <c r="B22" s="1" t="s">
        <v>901</v>
      </c>
      <c r="C22" s="6">
        <v>101726</v>
      </c>
      <c r="D22" s="3" t="s">
        <v>81</v>
      </c>
      <c r="E22" s="3" t="s">
        <v>913</v>
      </c>
      <c r="F22" s="3" t="s">
        <v>57</v>
      </c>
      <c r="G22" s="3" t="s">
        <v>58</v>
      </c>
      <c r="H22" s="8" t="s">
        <v>82</v>
      </c>
      <c r="I22" s="2" t="s">
        <v>60</v>
      </c>
      <c r="J22" s="2" t="s">
        <v>936</v>
      </c>
      <c r="K22" s="1" t="s">
        <v>83</v>
      </c>
      <c r="L22" s="1" t="s">
        <v>962</v>
      </c>
      <c r="M22" s="1">
        <v>0</v>
      </c>
      <c r="N22" s="9">
        <v>45200</v>
      </c>
      <c r="O22" s="2"/>
    </row>
    <row r="23" spans="1:15" ht="75" x14ac:dyDescent="0.25">
      <c r="A23" s="1" t="s">
        <v>55</v>
      </c>
      <c r="B23" s="1" t="s">
        <v>901</v>
      </c>
      <c r="C23" s="6">
        <v>101794</v>
      </c>
      <c r="D23" s="3" t="s">
        <v>84</v>
      </c>
      <c r="E23" s="3" t="s">
        <v>914</v>
      </c>
      <c r="F23" s="3" t="s">
        <v>57</v>
      </c>
      <c r="G23" s="3" t="s">
        <v>58</v>
      </c>
      <c r="H23" s="8" t="s">
        <v>85</v>
      </c>
      <c r="I23" s="2" t="s">
        <v>60</v>
      </c>
      <c r="J23" s="2" t="s">
        <v>936</v>
      </c>
      <c r="K23" s="1" t="s">
        <v>65</v>
      </c>
      <c r="L23" s="1" t="s">
        <v>961</v>
      </c>
      <c r="M23" s="1">
        <v>0</v>
      </c>
      <c r="N23" s="9">
        <v>45200</v>
      </c>
      <c r="O23" s="2"/>
    </row>
    <row r="24" spans="1:15" ht="75" x14ac:dyDescent="0.25">
      <c r="A24" s="1" t="s">
        <v>55</v>
      </c>
      <c r="B24" s="1" t="s">
        <v>901</v>
      </c>
      <c r="C24" s="6">
        <v>101858</v>
      </c>
      <c r="D24" s="3" t="s">
        <v>56</v>
      </c>
      <c r="E24" s="3" t="s">
        <v>909</v>
      </c>
      <c r="F24" s="3" t="s">
        <v>57</v>
      </c>
      <c r="G24" s="3" t="s">
        <v>58</v>
      </c>
      <c r="H24" s="8" t="s">
        <v>86</v>
      </c>
      <c r="I24" s="2" t="s">
        <v>60</v>
      </c>
      <c r="J24" s="2" t="s">
        <v>936</v>
      </c>
      <c r="K24" s="1" t="s">
        <v>65</v>
      </c>
      <c r="L24" s="1" t="s">
        <v>961</v>
      </c>
      <c r="M24" s="1">
        <v>0</v>
      </c>
      <c r="N24" s="9">
        <v>45200</v>
      </c>
      <c r="O24" s="2"/>
    </row>
    <row r="25" spans="1:15" ht="75" x14ac:dyDescent="0.25">
      <c r="A25" s="1" t="s">
        <v>55</v>
      </c>
      <c r="B25" s="1" t="s">
        <v>901</v>
      </c>
      <c r="C25" s="6">
        <v>102064</v>
      </c>
      <c r="D25" s="3" t="s">
        <v>56</v>
      </c>
      <c r="E25" s="3" t="s">
        <v>909</v>
      </c>
      <c r="F25" s="3" t="s">
        <v>57</v>
      </c>
      <c r="G25" s="3" t="s">
        <v>58</v>
      </c>
      <c r="H25" s="44" t="s">
        <v>87</v>
      </c>
      <c r="I25" s="2" t="s">
        <v>60</v>
      </c>
      <c r="J25" s="2" t="s">
        <v>936</v>
      </c>
      <c r="K25" s="1" t="s">
        <v>65</v>
      </c>
      <c r="L25" s="1" t="s">
        <v>961</v>
      </c>
      <c r="M25" s="1">
        <v>0</v>
      </c>
      <c r="N25" s="9">
        <v>45200</v>
      </c>
      <c r="O25" s="2"/>
    </row>
    <row r="26" spans="1:15" ht="105.75" x14ac:dyDescent="0.25">
      <c r="A26" s="1" t="s">
        <v>4</v>
      </c>
      <c r="B26" s="1" t="s">
        <v>897</v>
      </c>
      <c r="C26" s="6">
        <v>102081</v>
      </c>
      <c r="D26" s="3" t="s">
        <v>88</v>
      </c>
      <c r="E26" s="3" t="s">
        <v>915</v>
      </c>
      <c r="F26" s="1" t="s">
        <v>75</v>
      </c>
      <c r="G26" s="3" t="s">
        <v>89</v>
      </c>
      <c r="H26" s="44" t="s">
        <v>90</v>
      </c>
      <c r="I26" s="2" t="s">
        <v>91</v>
      </c>
      <c r="J26" s="2" t="s">
        <v>939</v>
      </c>
      <c r="K26" s="1" t="s">
        <v>30</v>
      </c>
      <c r="L26" s="1" t="s">
        <v>957</v>
      </c>
      <c r="M26" s="1">
        <v>0</v>
      </c>
      <c r="N26" s="9">
        <v>45200</v>
      </c>
      <c r="O26" s="2"/>
    </row>
    <row r="27" spans="1:15" ht="72" customHeight="1" x14ac:dyDescent="0.25">
      <c r="A27" s="1" t="s">
        <v>4</v>
      </c>
      <c r="B27" s="1" t="s">
        <v>897</v>
      </c>
      <c r="C27" s="6">
        <v>102132</v>
      </c>
      <c r="D27" s="3" t="s">
        <v>92</v>
      </c>
      <c r="E27" s="3" t="s">
        <v>916</v>
      </c>
      <c r="F27" s="1" t="s">
        <v>75</v>
      </c>
      <c r="G27" s="3" t="s">
        <v>93</v>
      </c>
      <c r="H27" s="43" t="s">
        <v>94</v>
      </c>
      <c r="I27" s="2" t="s">
        <v>95</v>
      </c>
      <c r="J27" s="2" t="s">
        <v>940</v>
      </c>
      <c r="K27" s="1" t="s">
        <v>10</v>
      </c>
      <c r="L27" s="1" t="s">
        <v>1111</v>
      </c>
      <c r="M27" s="1">
        <v>2001</v>
      </c>
      <c r="N27" s="9">
        <v>45200</v>
      </c>
      <c r="O27" s="2"/>
    </row>
    <row r="28" spans="1:15" ht="75" x14ac:dyDescent="0.25">
      <c r="A28" s="1" t="s">
        <v>4</v>
      </c>
      <c r="B28" s="1" t="s">
        <v>897</v>
      </c>
      <c r="C28" s="6">
        <v>102133</v>
      </c>
      <c r="D28" s="3" t="s">
        <v>96</v>
      </c>
      <c r="E28" s="3" t="s">
        <v>917</v>
      </c>
      <c r="F28" s="1" t="s">
        <v>75</v>
      </c>
      <c r="G28" s="3" t="s">
        <v>97</v>
      </c>
      <c r="H28" s="43" t="s">
        <v>98</v>
      </c>
      <c r="I28" s="2" t="s">
        <v>99</v>
      </c>
      <c r="J28" s="2" t="s">
        <v>941</v>
      </c>
      <c r="K28" s="1" t="s">
        <v>10</v>
      </c>
      <c r="L28" s="1" t="s">
        <v>1111</v>
      </c>
      <c r="M28" s="1">
        <v>2001</v>
      </c>
      <c r="N28" s="9">
        <v>45200</v>
      </c>
      <c r="O28" s="2"/>
    </row>
    <row r="29" spans="1:15" ht="75" x14ac:dyDescent="0.25">
      <c r="A29" s="1" t="s">
        <v>4</v>
      </c>
      <c r="B29" s="1" t="s">
        <v>897</v>
      </c>
      <c r="C29" s="6">
        <v>102816</v>
      </c>
      <c r="D29" s="3" t="s">
        <v>100</v>
      </c>
      <c r="E29" s="3" t="s">
        <v>918</v>
      </c>
      <c r="F29" s="1" t="s">
        <v>101</v>
      </c>
      <c r="G29" s="3" t="s">
        <v>102</v>
      </c>
      <c r="H29" s="44" t="s">
        <v>103</v>
      </c>
      <c r="I29" s="2" t="s">
        <v>104</v>
      </c>
      <c r="J29" s="2" t="s">
        <v>942</v>
      </c>
      <c r="K29" s="1" t="s">
        <v>105</v>
      </c>
      <c r="L29" s="1" t="s">
        <v>963</v>
      </c>
      <c r="M29" s="1">
        <v>2008</v>
      </c>
      <c r="N29" s="9">
        <v>45200</v>
      </c>
      <c r="O29" s="2"/>
    </row>
    <row r="30" spans="1:15" ht="75" x14ac:dyDescent="0.25">
      <c r="A30" s="1" t="s">
        <v>4</v>
      </c>
      <c r="B30" s="1" t="s">
        <v>897</v>
      </c>
      <c r="C30" s="6">
        <v>102819</v>
      </c>
      <c r="D30" s="3" t="s">
        <v>100</v>
      </c>
      <c r="E30" s="3" t="s">
        <v>918</v>
      </c>
      <c r="F30" s="1" t="s">
        <v>101</v>
      </c>
      <c r="G30" s="3" t="s">
        <v>102</v>
      </c>
      <c r="H30" s="8" t="s">
        <v>106</v>
      </c>
      <c r="I30" s="2" t="s">
        <v>104</v>
      </c>
      <c r="J30" s="2" t="s">
        <v>942</v>
      </c>
      <c r="K30" s="1" t="s">
        <v>105</v>
      </c>
      <c r="L30" s="1" t="s">
        <v>963</v>
      </c>
      <c r="M30" s="1">
        <v>2008</v>
      </c>
      <c r="N30" s="9">
        <v>45200</v>
      </c>
      <c r="O30" s="2"/>
    </row>
    <row r="31" spans="1:15" ht="60" x14ac:dyDescent="0.25">
      <c r="A31" s="1" t="s">
        <v>4</v>
      </c>
      <c r="B31" s="1" t="s">
        <v>897</v>
      </c>
      <c r="C31" s="6">
        <v>102839</v>
      </c>
      <c r="D31" s="3" t="s">
        <v>107</v>
      </c>
      <c r="E31" s="3" t="s">
        <v>919</v>
      </c>
      <c r="F31" s="1" t="s">
        <v>75</v>
      </c>
      <c r="G31" s="3" t="s">
        <v>108</v>
      </c>
      <c r="H31" s="45" t="s">
        <v>109</v>
      </c>
      <c r="I31" s="2" t="s">
        <v>110</v>
      </c>
      <c r="J31" s="2" t="s">
        <v>943</v>
      </c>
      <c r="K31" s="1" t="s">
        <v>10</v>
      </c>
      <c r="L31" s="1" t="s">
        <v>1111</v>
      </c>
      <c r="M31" s="1">
        <v>2008</v>
      </c>
      <c r="N31" s="9">
        <v>45200</v>
      </c>
      <c r="O31" s="2"/>
    </row>
    <row r="32" spans="1:15" ht="105" x14ac:dyDescent="0.25">
      <c r="A32" s="1" t="s">
        <v>11</v>
      </c>
      <c r="B32" s="1" t="s">
        <v>898</v>
      </c>
      <c r="C32" s="6">
        <v>103337</v>
      </c>
      <c r="D32" s="3" t="s">
        <v>111</v>
      </c>
      <c r="E32" s="3" t="s">
        <v>920</v>
      </c>
      <c r="F32" s="3" t="s">
        <v>112</v>
      </c>
      <c r="G32" s="3" t="s">
        <v>113</v>
      </c>
      <c r="H32" s="8" t="s">
        <v>114</v>
      </c>
      <c r="I32" s="2" t="s">
        <v>115</v>
      </c>
      <c r="J32" s="2" t="s">
        <v>944</v>
      </c>
      <c r="K32" s="1" t="s">
        <v>116</v>
      </c>
      <c r="L32" s="1" t="s">
        <v>964</v>
      </c>
      <c r="M32" s="1">
        <v>2010</v>
      </c>
      <c r="N32" s="9">
        <v>45200</v>
      </c>
      <c r="O32" s="2"/>
    </row>
    <row r="33" spans="1:15" ht="92.45" customHeight="1" x14ac:dyDescent="0.25">
      <c r="A33" s="1" t="s">
        <v>4</v>
      </c>
      <c r="B33" s="1" t="s">
        <v>897</v>
      </c>
      <c r="C33" s="6">
        <v>113076</v>
      </c>
      <c r="D33" s="3" t="s">
        <v>26</v>
      </c>
      <c r="E33" s="3" t="s">
        <v>905</v>
      </c>
      <c r="F33" s="1" t="s">
        <v>75</v>
      </c>
      <c r="G33" s="3" t="s">
        <v>117</v>
      </c>
      <c r="H33" s="8" t="s">
        <v>118</v>
      </c>
      <c r="I33" s="2" t="s">
        <v>119</v>
      </c>
      <c r="J33" s="2" t="s">
        <v>945</v>
      </c>
      <c r="K33" s="1" t="s">
        <v>120</v>
      </c>
      <c r="L33" s="1" t="s">
        <v>965</v>
      </c>
      <c r="M33" s="1">
        <v>2015</v>
      </c>
      <c r="N33" s="9">
        <v>45200</v>
      </c>
      <c r="O33" s="2"/>
    </row>
    <row r="34" spans="1:15" ht="86.45" customHeight="1" x14ac:dyDescent="0.25">
      <c r="A34" s="1" t="s">
        <v>4</v>
      </c>
      <c r="B34" s="1" t="s">
        <v>897</v>
      </c>
      <c r="C34" s="6">
        <v>114714</v>
      </c>
      <c r="D34" s="3" t="s">
        <v>26</v>
      </c>
      <c r="E34" s="3" t="s">
        <v>905</v>
      </c>
      <c r="F34" s="1" t="s">
        <v>121</v>
      </c>
      <c r="G34" s="3" t="s">
        <v>122</v>
      </c>
      <c r="H34" s="8">
        <v>473312</v>
      </c>
      <c r="I34" s="2" t="s">
        <v>123</v>
      </c>
      <c r="J34" s="2" t="s">
        <v>946</v>
      </c>
      <c r="K34" s="1" t="s">
        <v>10</v>
      </c>
      <c r="L34" s="1" t="s">
        <v>1111</v>
      </c>
      <c r="M34" s="1">
        <v>2015</v>
      </c>
      <c r="N34" s="9">
        <v>45200</v>
      </c>
      <c r="O34" s="2"/>
    </row>
    <row r="35" spans="1:15" ht="158.44999999999999" customHeight="1" x14ac:dyDescent="0.25">
      <c r="A35" s="1" t="s">
        <v>4</v>
      </c>
      <c r="B35" s="1" t="s">
        <v>897</v>
      </c>
      <c r="C35" s="6">
        <v>114717</v>
      </c>
      <c r="D35" s="3" t="s">
        <v>26</v>
      </c>
      <c r="E35" s="3" t="s">
        <v>905</v>
      </c>
      <c r="F35" s="1" t="s">
        <v>121</v>
      </c>
      <c r="G35" s="3" t="s">
        <v>124</v>
      </c>
      <c r="H35" s="8">
        <v>473314</v>
      </c>
      <c r="I35" s="2" t="s">
        <v>125</v>
      </c>
      <c r="J35" s="2" t="s">
        <v>947</v>
      </c>
      <c r="K35" s="1" t="s">
        <v>126</v>
      </c>
      <c r="L35" s="1" t="s">
        <v>966</v>
      </c>
      <c r="M35" s="1">
        <v>0</v>
      </c>
      <c r="N35" s="9">
        <v>45200</v>
      </c>
      <c r="O35" s="2"/>
    </row>
    <row r="36" spans="1:15" ht="60" x14ac:dyDescent="0.25">
      <c r="A36" s="1" t="s">
        <v>4</v>
      </c>
      <c r="B36" s="1" t="s">
        <v>897</v>
      </c>
      <c r="C36" s="6">
        <v>114719</v>
      </c>
      <c r="D36" s="3" t="s">
        <v>127</v>
      </c>
      <c r="E36" s="3" t="s">
        <v>921</v>
      </c>
      <c r="F36" s="1" t="s">
        <v>121</v>
      </c>
      <c r="G36" s="3" t="s">
        <v>128</v>
      </c>
      <c r="H36" s="8">
        <v>473286</v>
      </c>
      <c r="I36" s="2" t="s">
        <v>129</v>
      </c>
      <c r="J36" s="2" t="s">
        <v>948</v>
      </c>
      <c r="K36" s="1" t="s">
        <v>130</v>
      </c>
      <c r="L36" s="1" t="s">
        <v>967</v>
      </c>
      <c r="M36" s="1">
        <v>2015</v>
      </c>
      <c r="N36" s="9">
        <v>45200</v>
      </c>
      <c r="O36" s="2"/>
    </row>
    <row r="37" spans="1:15" ht="105" x14ac:dyDescent="0.25">
      <c r="A37" s="1" t="s">
        <v>11</v>
      </c>
      <c r="B37" s="1" t="s">
        <v>898</v>
      </c>
      <c r="C37" s="6">
        <v>116679</v>
      </c>
      <c r="D37" s="3" t="s">
        <v>131</v>
      </c>
      <c r="E37" s="3" t="s">
        <v>922</v>
      </c>
      <c r="F37" s="1" t="s">
        <v>132</v>
      </c>
      <c r="G37" s="3" t="s">
        <v>133</v>
      </c>
      <c r="H37" s="8" t="s">
        <v>133</v>
      </c>
      <c r="I37" s="2" t="s">
        <v>134</v>
      </c>
      <c r="J37" s="2" t="s">
        <v>949</v>
      </c>
      <c r="K37" s="1" t="s">
        <v>135</v>
      </c>
      <c r="L37" s="1" t="s">
        <v>968</v>
      </c>
      <c r="M37" s="1">
        <v>0</v>
      </c>
      <c r="N37" s="9">
        <v>45200</v>
      </c>
      <c r="O37" s="2"/>
    </row>
    <row r="38" spans="1:15" ht="101.1" customHeight="1" x14ac:dyDescent="0.25">
      <c r="A38" s="1" t="s">
        <v>37</v>
      </c>
      <c r="B38" s="1" t="s">
        <v>900</v>
      </c>
      <c r="C38" s="6">
        <v>116692</v>
      </c>
      <c r="D38" s="3" t="s">
        <v>38</v>
      </c>
      <c r="E38" s="3" t="s">
        <v>907</v>
      </c>
      <c r="F38" s="3" t="s">
        <v>136</v>
      </c>
      <c r="G38" s="3" t="s">
        <v>137</v>
      </c>
      <c r="H38" s="8" t="s">
        <v>138</v>
      </c>
      <c r="I38" s="2" t="s">
        <v>139</v>
      </c>
      <c r="J38" s="2" t="s">
        <v>950</v>
      </c>
      <c r="K38" s="1" t="s">
        <v>140</v>
      </c>
      <c r="L38" s="1" t="s">
        <v>907</v>
      </c>
      <c r="M38" s="1">
        <v>2015</v>
      </c>
      <c r="N38" s="9">
        <v>45200</v>
      </c>
      <c r="O38" s="2"/>
    </row>
    <row r="39" spans="1:15" ht="75" x14ac:dyDescent="0.25">
      <c r="A39" s="1" t="s">
        <v>37</v>
      </c>
      <c r="B39" s="1" t="s">
        <v>900</v>
      </c>
      <c r="C39" s="6">
        <v>116694</v>
      </c>
      <c r="D39" s="3" t="s">
        <v>38</v>
      </c>
      <c r="E39" s="3" t="s">
        <v>907</v>
      </c>
      <c r="F39" s="1" t="s">
        <v>136</v>
      </c>
      <c r="G39" s="3" t="s">
        <v>137</v>
      </c>
      <c r="H39" s="8" t="s">
        <v>141</v>
      </c>
      <c r="I39" s="2" t="s">
        <v>139</v>
      </c>
      <c r="J39" s="2" t="s">
        <v>950</v>
      </c>
      <c r="K39" s="1" t="s">
        <v>140</v>
      </c>
      <c r="L39" s="1" t="s">
        <v>907</v>
      </c>
      <c r="M39" s="1">
        <v>2015</v>
      </c>
      <c r="N39" s="9">
        <v>45200</v>
      </c>
      <c r="O39" s="2"/>
    </row>
    <row r="40" spans="1:15" ht="29.1" customHeight="1" x14ac:dyDescent="0.25">
      <c r="A40" s="1" t="s">
        <v>4</v>
      </c>
      <c r="B40" s="1" t="s">
        <v>897</v>
      </c>
      <c r="C40" s="6">
        <v>123012</v>
      </c>
      <c r="D40" s="3" t="s">
        <v>142</v>
      </c>
      <c r="E40" s="3" t="s">
        <v>923</v>
      </c>
      <c r="F40" s="1" t="s">
        <v>143</v>
      </c>
      <c r="G40" s="3" t="s">
        <v>144</v>
      </c>
      <c r="H40" s="8" t="s">
        <v>145</v>
      </c>
      <c r="I40" s="2" t="s">
        <v>146</v>
      </c>
      <c r="J40" s="2" t="s">
        <v>951</v>
      </c>
      <c r="K40" s="1" t="s">
        <v>147</v>
      </c>
      <c r="L40" s="1" t="s">
        <v>969</v>
      </c>
      <c r="M40" s="1">
        <v>2018</v>
      </c>
      <c r="N40" s="9">
        <v>45200</v>
      </c>
      <c r="O40" s="2"/>
    </row>
    <row r="41" spans="1:15" ht="43.35" customHeight="1" x14ac:dyDescent="0.25">
      <c r="A41" s="1" t="s">
        <v>4</v>
      </c>
      <c r="B41" s="1" t="s">
        <v>897</v>
      </c>
      <c r="C41" s="6">
        <v>127465</v>
      </c>
      <c r="D41" s="3" t="s">
        <v>148</v>
      </c>
      <c r="E41" s="3" t="s">
        <v>924</v>
      </c>
      <c r="F41" s="1" t="s">
        <v>75</v>
      </c>
      <c r="G41" s="3" t="s">
        <v>149</v>
      </c>
      <c r="H41" s="8" t="s">
        <v>150</v>
      </c>
      <c r="I41" s="2" t="s">
        <v>151</v>
      </c>
      <c r="J41" s="2" t="s">
        <v>952</v>
      </c>
      <c r="K41" s="1" t="s">
        <v>152</v>
      </c>
      <c r="L41" s="1" t="s">
        <v>970</v>
      </c>
      <c r="M41" s="1">
        <v>0</v>
      </c>
      <c r="N41" s="9">
        <v>45200</v>
      </c>
      <c r="O41" s="2"/>
    </row>
    <row r="42" spans="1:15" ht="29.1" customHeight="1" x14ac:dyDescent="0.25">
      <c r="A42" s="1" t="s">
        <v>55</v>
      </c>
      <c r="B42" s="1" t="s">
        <v>901</v>
      </c>
      <c r="C42" s="6">
        <v>131467</v>
      </c>
      <c r="D42" s="3" t="s">
        <v>153</v>
      </c>
      <c r="E42" s="3" t="s">
        <v>925</v>
      </c>
      <c r="F42" s="1" t="s">
        <v>154</v>
      </c>
      <c r="G42" s="3" t="s">
        <v>155</v>
      </c>
      <c r="H42" s="8" t="s">
        <v>156</v>
      </c>
      <c r="I42" s="3" t="s">
        <v>157</v>
      </c>
      <c r="J42" s="3" t="s">
        <v>953</v>
      </c>
      <c r="K42" s="1" t="s">
        <v>158</v>
      </c>
      <c r="L42" s="1" t="s">
        <v>971</v>
      </c>
      <c r="M42" s="1">
        <v>2021</v>
      </c>
      <c r="N42" s="9">
        <v>45200</v>
      </c>
      <c r="O42" s="2"/>
    </row>
    <row r="43" spans="1:15" ht="75" x14ac:dyDescent="0.25">
      <c r="A43" s="1" t="s">
        <v>55</v>
      </c>
      <c r="B43" s="1" t="s">
        <v>901</v>
      </c>
      <c r="C43" s="1" t="s">
        <v>159</v>
      </c>
      <c r="D43" s="3" t="s">
        <v>160</v>
      </c>
      <c r="E43" s="3" t="s">
        <v>926</v>
      </c>
      <c r="F43" s="3" t="s">
        <v>57</v>
      </c>
      <c r="G43" s="3" t="s">
        <v>58</v>
      </c>
      <c r="H43" s="8" t="s">
        <v>161</v>
      </c>
      <c r="I43" s="2" t="s">
        <v>60</v>
      </c>
      <c r="J43" s="2" t="s">
        <v>936</v>
      </c>
      <c r="K43" s="1" t="s">
        <v>83</v>
      </c>
      <c r="L43" s="1" t="s">
        <v>962</v>
      </c>
      <c r="M43" s="1">
        <v>2000</v>
      </c>
      <c r="N43" s="9">
        <v>45200</v>
      </c>
      <c r="O43" s="2"/>
    </row>
    <row r="44" spans="1:15" ht="24" customHeight="1" x14ac:dyDescent="0.25">
      <c r="A44" s="1" t="s">
        <v>55</v>
      </c>
      <c r="B44" s="1" t="s">
        <v>901</v>
      </c>
      <c r="C44" s="1" t="s">
        <v>162</v>
      </c>
      <c r="D44" s="3" t="s">
        <v>160</v>
      </c>
      <c r="E44" s="3" t="s">
        <v>926</v>
      </c>
      <c r="F44" s="3" t="s">
        <v>57</v>
      </c>
      <c r="G44" s="3" t="s">
        <v>58</v>
      </c>
      <c r="H44" s="8" t="s">
        <v>163</v>
      </c>
      <c r="I44" s="2" t="s">
        <v>60</v>
      </c>
      <c r="J44" s="2" t="s">
        <v>936</v>
      </c>
      <c r="K44" s="1" t="s">
        <v>83</v>
      </c>
      <c r="L44" s="1" t="s">
        <v>962</v>
      </c>
      <c r="M44" s="1">
        <v>0</v>
      </c>
      <c r="N44" s="9">
        <v>45200</v>
      </c>
      <c r="O44" s="2"/>
    </row>
    <row r="45" spans="1:15" s="10" customFormat="1" ht="43.35" customHeight="1" x14ac:dyDescent="0.25">
      <c r="A45" s="1" t="s">
        <v>55</v>
      </c>
      <c r="B45" s="1" t="s">
        <v>901</v>
      </c>
      <c r="C45" s="1" t="s">
        <v>164</v>
      </c>
      <c r="D45" s="3" t="s">
        <v>160</v>
      </c>
      <c r="E45" s="3" t="s">
        <v>926</v>
      </c>
      <c r="F45" s="3" t="s">
        <v>57</v>
      </c>
      <c r="G45" s="3" t="s">
        <v>58</v>
      </c>
      <c r="H45" s="8" t="s">
        <v>165</v>
      </c>
      <c r="I45" s="2" t="s">
        <v>60</v>
      </c>
      <c r="J45" s="2" t="s">
        <v>936</v>
      </c>
      <c r="K45" s="1" t="s">
        <v>83</v>
      </c>
      <c r="L45" s="1" t="s">
        <v>962</v>
      </c>
      <c r="M45" s="1">
        <v>2000</v>
      </c>
      <c r="N45" s="9">
        <v>45200</v>
      </c>
      <c r="O45" s="2"/>
    </row>
    <row r="46" spans="1:15" ht="43.35" customHeight="1" x14ac:dyDescent="0.25">
      <c r="A46" s="1" t="s">
        <v>55</v>
      </c>
      <c r="B46" s="1" t="s">
        <v>901</v>
      </c>
      <c r="C46" s="1" t="s">
        <v>166</v>
      </c>
      <c r="D46" s="3" t="s">
        <v>160</v>
      </c>
      <c r="E46" s="3" t="s">
        <v>926</v>
      </c>
      <c r="F46" s="3" t="s">
        <v>57</v>
      </c>
      <c r="G46" s="3" t="s">
        <v>58</v>
      </c>
      <c r="H46" s="8" t="s">
        <v>167</v>
      </c>
      <c r="I46" s="2" t="s">
        <v>60</v>
      </c>
      <c r="J46" s="2" t="s">
        <v>936</v>
      </c>
      <c r="K46" s="1" t="s">
        <v>83</v>
      </c>
      <c r="L46" s="1" t="s">
        <v>962</v>
      </c>
      <c r="M46" s="1">
        <v>1999</v>
      </c>
      <c r="N46" s="9">
        <v>45200</v>
      </c>
      <c r="O46" s="2"/>
    </row>
    <row r="47" spans="1:15" ht="43.35" customHeight="1" x14ac:dyDescent="0.25">
      <c r="A47" s="1" t="s">
        <v>55</v>
      </c>
      <c r="B47" s="1" t="s">
        <v>901</v>
      </c>
      <c r="C47" s="1" t="s">
        <v>168</v>
      </c>
      <c r="D47" s="3" t="s">
        <v>160</v>
      </c>
      <c r="E47" s="3" t="s">
        <v>926</v>
      </c>
      <c r="F47" s="3" t="s">
        <v>57</v>
      </c>
      <c r="G47" s="3" t="s">
        <v>58</v>
      </c>
      <c r="H47" s="8" t="s">
        <v>169</v>
      </c>
      <c r="I47" s="2" t="s">
        <v>60</v>
      </c>
      <c r="J47" s="2" t="s">
        <v>936</v>
      </c>
      <c r="K47" s="1" t="s">
        <v>83</v>
      </c>
      <c r="L47" s="1" t="s">
        <v>962</v>
      </c>
      <c r="M47" s="1">
        <v>0</v>
      </c>
      <c r="N47" s="9">
        <v>45200</v>
      </c>
      <c r="O47" s="2"/>
    </row>
    <row r="48" spans="1:15" ht="43.35" customHeight="1" x14ac:dyDescent="0.25">
      <c r="A48" s="1" t="s">
        <v>55</v>
      </c>
      <c r="B48" s="1" t="s">
        <v>901</v>
      </c>
      <c r="C48" s="1" t="s">
        <v>170</v>
      </c>
      <c r="D48" s="3" t="s">
        <v>160</v>
      </c>
      <c r="E48" s="3" t="s">
        <v>926</v>
      </c>
      <c r="F48" s="3" t="s">
        <v>57</v>
      </c>
      <c r="G48" s="3" t="s">
        <v>58</v>
      </c>
      <c r="H48" s="8" t="s">
        <v>59</v>
      </c>
      <c r="I48" s="2" t="s">
        <v>60</v>
      </c>
      <c r="J48" s="2" t="s">
        <v>936</v>
      </c>
      <c r="K48" s="1" t="s">
        <v>83</v>
      </c>
      <c r="L48" s="1" t="s">
        <v>962</v>
      </c>
      <c r="M48" s="1">
        <v>0</v>
      </c>
      <c r="N48" s="9">
        <v>45200</v>
      </c>
      <c r="O48" s="2"/>
    </row>
    <row r="49" spans="1:15" ht="43.35" customHeight="1" x14ac:dyDescent="0.25">
      <c r="A49" s="1" t="s">
        <v>55</v>
      </c>
      <c r="B49" s="1" t="s">
        <v>901</v>
      </c>
      <c r="C49" s="1" t="s">
        <v>171</v>
      </c>
      <c r="D49" s="3" t="s">
        <v>160</v>
      </c>
      <c r="E49" s="3" t="s">
        <v>926</v>
      </c>
      <c r="F49" s="3" t="s">
        <v>57</v>
      </c>
      <c r="G49" s="3" t="s">
        <v>58</v>
      </c>
      <c r="H49" s="8" t="s">
        <v>172</v>
      </c>
      <c r="I49" s="2" t="s">
        <v>60</v>
      </c>
      <c r="J49" s="2" t="s">
        <v>936</v>
      </c>
      <c r="K49" s="1" t="s">
        <v>83</v>
      </c>
      <c r="L49" s="1" t="s">
        <v>962</v>
      </c>
      <c r="M49" s="1">
        <v>0</v>
      </c>
      <c r="N49" s="9">
        <v>45200</v>
      </c>
      <c r="O49" s="2"/>
    </row>
    <row r="50" spans="1:15" ht="43.35" customHeight="1" x14ac:dyDescent="0.25">
      <c r="A50" s="1" t="s">
        <v>55</v>
      </c>
      <c r="B50" s="1" t="s">
        <v>901</v>
      </c>
      <c r="C50" s="1" t="s">
        <v>173</v>
      </c>
      <c r="D50" s="3" t="s">
        <v>160</v>
      </c>
      <c r="E50" s="3" t="s">
        <v>926</v>
      </c>
      <c r="F50" s="3" t="s">
        <v>57</v>
      </c>
      <c r="G50" s="3" t="s">
        <v>58</v>
      </c>
      <c r="H50" s="8" t="s">
        <v>174</v>
      </c>
      <c r="I50" s="2" t="s">
        <v>60</v>
      </c>
      <c r="J50" s="2" t="s">
        <v>936</v>
      </c>
      <c r="K50" s="1" t="s">
        <v>83</v>
      </c>
      <c r="L50" s="1" t="s">
        <v>962</v>
      </c>
      <c r="M50" s="1">
        <v>0</v>
      </c>
      <c r="N50" s="9">
        <v>45200</v>
      </c>
      <c r="O50" s="2"/>
    </row>
    <row r="51" spans="1:15" ht="43.35" customHeight="1" x14ac:dyDescent="0.25">
      <c r="A51" s="1" t="s">
        <v>55</v>
      </c>
      <c r="B51" s="1" t="s">
        <v>901</v>
      </c>
      <c r="C51" s="1" t="s">
        <v>175</v>
      </c>
      <c r="D51" s="3" t="s">
        <v>160</v>
      </c>
      <c r="E51" s="3" t="s">
        <v>926</v>
      </c>
      <c r="F51" s="3" t="s">
        <v>57</v>
      </c>
      <c r="G51" s="3" t="s">
        <v>58</v>
      </c>
      <c r="H51" s="8" t="s">
        <v>176</v>
      </c>
      <c r="I51" s="2" t="s">
        <v>60</v>
      </c>
      <c r="J51" s="2" t="s">
        <v>936</v>
      </c>
      <c r="K51" s="1" t="s">
        <v>83</v>
      </c>
      <c r="L51" s="1" t="s">
        <v>962</v>
      </c>
      <c r="M51" s="1">
        <v>0</v>
      </c>
      <c r="N51" s="9">
        <v>45200</v>
      </c>
      <c r="O51" s="2"/>
    </row>
    <row r="52" spans="1:15" ht="75" x14ac:dyDescent="0.25">
      <c r="A52" s="1" t="s">
        <v>55</v>
      </c>
      <c r="B52" s="1" t="s">
        <v>901</v>
      </c>
      <c r="C52" s="1" t="s">
        <v>177</v>
      </c>
      <c r="D52" s="3" t="s">
        <v>160</v>
      </c>
      <c r="E52" s="3" t="s">
        <v>926</v>
      </c>
      <c r="F52" s="3" t="s">
        <v>57</v>
      </c>
      <c r="G52" s="3" t="s">
        <v>58</v>
      </c>
      <c r="H52" s="8" t="s">
        <v>178</v>
      </c>
      <c r="I52" s="2" t="s">
        <v>60</v>
      </c>
      <c r="J52" s="2" t="s">
        <v>936</v>
      </c>
      <c r="K52" s="1" t="s">
        <v>83</v>
      </c>
      <c r="L52" s="1" t="s">
        <v>962</v>
      </c>
      <c r="M52" s="1">
        <v>0</v>
      </c>
      <c r="N52" s="9">
        <v>45200</v>
      </c>
      <c r="O52" s="2"/>
    </row>
  </sheetData>
  <sheetProtection formatCells="0" formatColumns="0" formatRows="0" insertColumns="0" insertRows="0" insertHyperlinks="0" deleteColumns="0" deleteRows="0" sort="0" autoFilter="0" pivotTables="0"/>
  <conditionalFormatting sqref="B2:B52">
    <cfRule type="cellIs" dxfId="69" priority="4" operator="equal">
      <formula>""</formula>
    </cfRule>
  </conditionalFormatting>
  <conditionalFormatting sqref="E2:E52">
    <cfRule type="cellIs" dxfId="68" priority="3" operator="equal">
      <formula>""</formula>
    </cfRule>
  </conditionalFormatting>
  <conditionalFormatting sqref="F2:I24 A2:A52 C2:D52 K2:K52 M2:M52 F25:G26 I25:I26 F27:I28 F29:G29 I29 F30:I52">
    <cfRule type="cellIs" dxfId="67" priority="13" operator="equal">
      <formula>""</formula>
    </cfRule>
  </conditionalFormatting>
  <conditionalFormatting sqref="J2:J52">
    <cfRule type="cellIs" dxfId="66" priority="2" operator="equal">
      <formula>""</formula>
    </cfRule>
  </conditionalFormatting>
  <conditionalFormatting sqref="L2:L52">
    <cfRule type="cellIs" dxfId="65" priority="1" operator="equal">
      <formula>""</formula>
    </cfRule>
  </conditionalFormatting>
  <pageMargins left="0.7" right="0.7" top="0.75" bottom="0.75" header="0.3" footer="0.3"/>
  <pageSetup paperSize="8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73C0-9785-45A7-AC41-1946443DE014}">
  <sheetPr>
    <outlinePr summaryBelow="0"/>
    <pageSetUpPr fitToPage="1"/>
  </sheetPr>
  <dimension ref="A1:W56"/>
  <sheetViews>
    <sheetView topLeftCell="A53" zoomScale="90" zoomScaleNormal="90" workbookViewId="0">
      <selection activeCell="N2" sqref="N2"/>
    </sheetView>
  </sheetViews>
  <sheetFormatPr defaultColWidth="8.5703125" defaultRowHeight="15" customHeight="1" x14ac:dyDescent="0.25"/>
  <cols>
    <col min="1" max="2" width="11.42578125" style="12" customWidth="1"/>
    <col min="3" max="3" width="11" style="1" customWidth="1"/>
    <col min="4" max="5" width="23.140625" style="2" customWidth="1"/>
    <col min="6" max="6" width="13.140625" style="1" customWidth="1"/>
    <col min="7" max="7" width="20" style="2" customWidth="1"/>
    <col min="8" max="8" width="15.5703125" style="1" bestFit="1" customWidth="1"/>
    <col min="9" max="10" width="32" style="3" customWidth="1"/>
    <col min="11" max="11" width="15.140625" style="1" customWidth="1"/>
    <col min="12" max="12" width="19.7109375" style="1" customWidth="1"/>
    <col min="13" max="13" width="20.7109375" style="10" customWidth="1"/>
    <col min="14" max="23" width="8.5703125" style="10"/>
    <col min="24" max="16384" width="8.5703125" style="4"/>
  </cols>
  <sheetData>
    <row r="1" spans="1:23" s="28" customFormat="1" ht="48.75" customHeight="1" x14ac:dyDescent="0.25">
      <c r="A1" s="1" t="s">
        <v>0</v>
      </c>
      <c r="B1" s="1" t="s">
        <v>896</v>
      </c>
      <c r="C1" s="1" t="s">
        <v>972</v>
      </c>
      <c r="D1" s="1" t="s">
        <v>1</v>
      </c>
      <c r="E1" s="1" t="s">
        <v>852</v>
      </c>
      <c r="F1" s="1" t="s">
        <v>1064</v>
      </c>
      <c r="G1" s="1" t="s">
        <v>973</v>
      </c>
      <c r="H1" s="1" t="s">
        <v>889</v>
      </c>
      <c r="I1" s="3" t="s">
        <v>2</v>
      </c>
      <c r="J1" s="3" t="s">
        <v>811</v>
      </c>
      <c r="K1" s="1" t="s">
        <v>1065</v>
      </c>
      <c r="L1" s="1" t="s">
        <v>975</v>
      </c>
      <c r="M1" s="1" t="s">
        <v>1066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0" customFormat="1" ht="60" x14ac:dyDescent="0.25">
      <c r="A2" s="12" t="s">
        <v>231</v>
      </c>
      <c r="B2" s="12" t="s">
        <v>231</v>
      </c>
      <c r="C2" s="6">
        <v>99079</v>
      </c>
      <c r="D2" s="2" t="s">
        <v>604</v>
      </c>
      <c r="E2" s="2" t="s">
        <v>981</v>
      </c>
      <c r="F2" s="37" t="s">
        <v>133</v>
      </c>
      <c r="G2" s="39" t="s">
        <v>133</v>
      </c>
      <c r="H2" s="37" t="s">
        <v>133</v>
      </c>
      <c r="I2" s="13" t="s">
        <v>605</v>
      </c>
      <c r="J2" s="13" t="s">
        <v>1013</v>
      </c>
      <c r="K2" s="37">
        <v>0</v>
      </c>
      <c r="L2" s="41">
        <v>45292</v>
      </c>
      <c r="M2" s="2"/>
    </row>
    <row r="3" spans="1:23" s="10" customFormat="1" ht="120" x14ac:dyDescent="0.25">
      <c r="A3" s="12" t="s">
        <v>231</v>
      </c>
      <c r="B3" s="12" t="s">
        <v>231</v>
      </c>
      <c r="C3" s="6">
        <v>99131</v>
      </c>
      <c r="D3" s="2" t="s">
        <v>606</v>
      </c>
      <c r="E3" s="2" t="s">
        <v>982</v>
      </c>
      <c r="F3" s="1" t="s">
        <v>607</v>
      </c>
      <c r="G3" s="2" t="s">
        <v>608</v>
      </c>
      <c r="H3" s="1" t="s">
        <v>609</v>
      </c>
      <c r="I3" s="2" t="s">
        <v>610</v>
      </c>
      <c r="J3" s="2" t="s">
        <v>1014</v>
      </c>
      <c r="K3" s="1">
        <v>1999</v>
      </c>
      <c r="L3" s="9">
        <v>45292</v>
      </c>
      <c r="M3" s="2"/>
    </row>
    <row r="4" spans="1:23" s="10" customFormat="1" ht="375" x14ac:dyDescent="0.25">
      <c r="A4" s="12" t="s">
        <v>231</v>
      </c>
      <c r="B4" s="12" t="s">
        <v>231</v>
      </c>
      <c r="C4" s="6">
        <v>99176</v>
      </c>
      <c r="D4" s="2" t="s">
        <v>611</v>
      </c>
      <c r="E4" s="2" t="s">
        <v>983</v>
      </c>
      <c r="F4" s="1" t="s">
        <v>612</v>
      </c>
      <c r="G4" s="2" t="s">
        <v>133</v>
      </c>
      <c r="H4" s="1" t="s">
        <v>133</v>
      </c>
      <c r="I4" s="2" t="s">
        <v>613</v>
      </c>
      <c r="J4" s="2" t="s">
        <v>1015</v>
      </c>
      <c r="K4" s="1">
        <v>0</v>
      </c>
      <c r="L4" s="9">
        <v>45292</v>
      </c>
      <c r="M4" s="2"/>
    </row>
    <row r="5" spans="1:23" s="10" customFormat="1" ht="165" x14ac:dyDescent="0.25">
      <c r="A5" s="12" t="s">
        <v>231</v>
      </c>
      <c r="B5" s="12" t="s">
        <v>231</v>
      </c>
      <c r="C5" s="6">
        <v>99178</v>
      </c>
      <c r="D5" s="2" t="s">
        <v>614</v>
      </c>
      <c r="E5" s="2" t="s">
        <v>984</v>
      </c>
      <c r="F5" s="1" t="s">
        <v>353</v>
      </c>
      <c r="G5" s="2" t="s">
        <v>615</v>
      </c>
      <c r="H5" s="1" t="s">
        <v>616</v>
      </c>
      <c r="I5" s="2" t="s">
        <v>617</v>
      </c>
      <c r="J5" s="2" t="s">
        <v>1016</v>
      </c>
      <c r="K5" s="1">
        <v>0</v>
      </c>
      <c r="L5" s="9">
        <v>45292</v>
      </c>
      <c r="M5" s="2"/>
    </row>
    <row r="6" spans="1:23" s="10" customFormat="1" ht="75" x14ac:dyDescent="0.25">
      <c r="A6" s="12" t="s">
        <v>231</v>
      </c>
      <c r="B6" s="12" t="s">
        <v>231</v>
      </c>
      <c r="C6" s="6">
        <v>99184</v>
      </c>
      <c r="D6" s="2" t="s">
        <v>618</v>
      </c>
      <c r="E6" s="2" t="s">
        <v>985</v>
      </c>
      <c r="F6" s="1" t="s">
        <v>619</v>
      </c>
      <c r="G6" s="2" t="s">
        <v>620</v>
      </c>
      <c r="H6" s="1" t="s">
        <v>621</v>
      </c>
      <c r="I6" s="2" t="s">
        <v>622</v>
      </c>
      <c r="J6" s="2" t="s">
        <v>1017</v>
      </c>
      <c r="K6" s="1">
        <v>1997</v>
      </c>
      <c r="L6" s="9">
        <v>44927</v>
      </c>
      <c r="M6" s="2"/>
    </row>
    <row r="7" spans="1:23" s="10" customFormat="1" ht="409.5" x14ac:dyDescent="0.25">
      <c r="A7" s="12" t="s">
        <v>231</v>
      </c>
      <c r="B7" s="12" t="s">
        <v>231</v>
      </c>
      <c r="C7" s="6">
        <v>99205</v>
      </c>
      <c r="D7" s="2" t="s">
        <v>623</v>
      </c>
      <c r="E7" s="2" t="s">
        <v>986</v>
      </c>
      <c r="F7" s="1" t="s">
        <v>624</v>
      </c>
      <c r="G7" s="2" t="s">
        <v>625</v>
      </c>
      <c r="H7" s="1" t="s">
        <v>133</v>
      </c>
      <c r="I7" s="2" t="s">
        <v>626</v>
      </c>
      <c r="J7" s="2" t="s">
        <v>1018</v>
      </c>
      <c r="K7" s="1">
        <v>0</v>
      </c>
      <c r="L7" s="41">
        <v>45292</v>
      </c>
      <c r="M7" s="2"/>
    </row>
    <row r="8" spans="1:23" s="10" customFormat="1" ht="120" x14ac:dyDescent="0.25">
      <c r="A8" s="12" t="s">
        <v>231</v>
      </c>
      <c r="B8" s="12" t="s">
        <v>231</v>
      </c>
      <c r="C8" s="6">
        <v>99216</v>
      </c>
      <c r="D8" s="2" t="s">
        <v>623</v>
      </c>
      <c r="E8" s="2" t="s">
        <v>986</v>
      </c>
      <c r="F8" s="1" t="s">
        <v>627</v>
      </c>
      <c r="G8" s="2" t="s">
        <v>133</v>
      </c>
      <c r="H8" s="1" t="s">
        <v>628</v>
      </c>
      <c r="I8" s="2" t="s">
        <v>629</v>
      </c>
      <c r="J8" s="2" t="s">
        <v>1019</v>
      </c>
      <c r="K8" s="1">
        <v>2005</v>
      </c>
      <c r="L8" s="9">
        <v>45352</v>
      </c>
      <c r="M8" s="2"/>
    </row>
    <row r="9" spans="1:23" s="10" customFormat="1" ht="150" x14ac:dyDescent="0.25">
      <c r="A9" s="12" t="s">
        <v>630</v>
      </c>
      <c r="B9" s="12" t="s">
        <v>978</v>
      </c>
      <c r="C9" s="6">
        <v>99217</v>
      </c>
      <c r="D9" s="2" t="s">
        <v>631</v>
      </c>
      <c r="E9" s="2" t="s">
        <v>987</v>
      </c>
      <c r="F9" s="1" t="s">
        <v>632</v>
      </c>
      <c r="G9" s="2" t="s">
        <v>633</v>
      </c>
      <c r="H9" s="3" t="s">
        <v>634</v>
      </c>
      <c r="I9" s="3" t="s">
        <v>635</v>
      </c>
      <c r="J9" s="3" t="s">
        <v>1020</v>
      </c>
      <c r="K9" s="1">
        <v>0</v>
      </c>
      <c r="L9" s="9">
        <v>45352</v>
      </c>
      <c r="M9" s="2"/>
    </row>
    <row r="10" spans="1:23" s="10" customFormat="1" ht="75" x14ac:dyDescent="0.25">
      <c r="A10" s="12" t="s">
        <v>231</v>
      </c>
      <c r="B10" s="12" t="s">
        <v>231</v>
      </c>
      <c r="C10" s="6">
        <v>99222</v>
      </c>
      <c r="D10" s="2" t="s">
        <v>611</v>
      </c>
      <c r="E10" s="2" t="s">
        <v>983</v>
      </c>
      <c r="F10" s="1" t="s">
        <v>133</v>
      </c>
      <c r="G10" s="2" t="s">
        <v>133</v>
      </c>
      <c r="H10" s="1" t="s">
        <v>133</v>
      </c>
      <c r="I10" s="2" t="s">
        <v>636</v>
      </c>
      <c r="J10" s="2" t="s">
        <v>1021</v>
      </c>
      <c r="K10" s="1">
        <v>0</v>
      </c>
      <c r="L10" s="9">
        <v>45292</v>
      </c>
      <c r="M10" s="2"/>
    </row>
    <row r="11" spans="1:23" s="10" customFormat="1" ht="45" x14ac:dyDescent="0.25">
      <c r="A11" s="12" t="s">
        <v>231</v>
      </c>
      <c r="B11" s="12" t="s">
        <v>231</v>
      </c>
      <c r="C11" s="6">
        <v>99223</v>
      </c>
      <c r="D11" s="2" t="s">
        <v>637</v>
      </c>
      <c r="E11" s="2" t="s">
        <v>988</v>
      </c>
      <c r="F11" s="1" t="s">
        <v>638</v>
      </c>
      <c r="G11" s="2" t="s">
        <v>639</v>
      </c>
      <c r="H11" s="1" t="s">
        <v>640</v>
      </c>
      <c r="I11" s="2" t="s">
        <v>641</v>
      </c>
      <c r="J11" s="2" t="s">
        <v>1022</v>
      </c>
      <c r="K11" s="1">
        <v>2000</v>
      </c>
      <c r="L11" s="9">
        <v>45292</v>
      </c>
      <c r="M11" s="2"/>
    </row>
    <row r="12" spans="1:23" s="10" customFormat="1" ht="135" x14ac:dyDescent="0.25">
      <c r="A12" s="12" t="s">
        <v>231</v>
      </c>
      <c r="B12" s="12" t="s">
        <v>231</v>
      </c>
      <c r="C12" s="6">
        <v>99386</v>
      </c>
      <c r="D12" s="2" t="s">
        <v>642</v>
      </c>
      <c r="E12" s="2" t="s">
        <v>989</v>
      </c>
      <c r="F12" s="1" t="s">
        <v>643</v>
      </c>
      <c r="G12" s="2" t="s">
        <v>644</v>
      </c>
      <c r="H12" s="1" t="s">
        <v>645</v>
      </c>
      <c r="I12" s="3" t="s">
        <v>646</v>
      </c>
      <c r="J12" s="3" t="s">
        <v>1023</v>
      </c>
      <c r="K12" s="1">
        <v>2001</v>
      </c>
      <c r="L12" s="42">
        <v>44927</v>
      </c>
      <c r="M12" s="2"/>
    </row>
    <row r="13" spans="1:23" s="10" customFormat="1" ht="30" x14ac:dyDescent="0.25">
      <c r="A13" s="12" t="s">
        <v>231</v>
      </c>
      <c r="B13" s="12" t="s">
        <v>231</v>
      </c>
      <c r="C13" s="6">
        <v>99392</v>
      </c>
      <c r="D13" s="2" t="s">
        <v>642</v>
      </c>
      <c r="E13" s="2" t="s">
        <v>989</v>
      </c>
      <c r="F13" s="1" t="s">
        <v>647</v>
      </c>
      <c r="G13" s="2" t="s">
        <v>133</v>
      </c>
      <c r="H13" s="1" t="s">
        <v>133</v>
      </c>
      <c r="I13" s="3" t="s">
        <v>648</v>
      </c>
      <c r="J13" s="3" t="s">
        <v>1024</v>
      </c>
      <c r="K13" s="1">
        <v>2001</v>
      </c>
      <c r="L13" s="42">
        <v>44927</v>
      </c>
      <c r="M13" s="2"/>
    </row>
    <row r="14" spans="1:23" s="10" customFormat="1" ht="150" x14ac:dyDescent="0.25">
      <c r="A14" s="31" t="s">
        <v>630</v>
      </c>
      <c r="B14" s="31" t="s">
        <v>978</v>
      </c>
      <c r="C14" s="32">
        <v>99397</v>
      </c>
      <c r="D14" s="33" t="s">
        <v>649</v>
      </c>
      <c r="E14" s="33" t="s">
        <v>990</v>
      </c>
      <c r="F14" s="7" t="s">
        <v>650</v>
      </c>
      <c r="G14" s="34" t="s">
        <v>651</v>
      </c>
      <c r="H14" s="34" t="s">
        <v>652</v>
      </c>
      <c r="I14" s="35" t="s">
        <v>653</v>
      </c>
      <c r="J14" s="35" t="s">
        <v>1025</v>
      </c>
      <c r="K14" s="7" t="s">
        <v>654</v>
      </c>
      <c r="L14" s="9">
        <v>45352</v>
      </c>
      <c r="M14" s="2"/>
    </row>
    <row r="15" spans="1:23" s="10" customFormat="1" ht="120" x14ac:dyDescent="0.25">
      <c r="A15" s="12" t="s">
        <v>231</v>
      </c>
      <c r="B15" s="12" t="s">
        <v>231</v>
      </c>
      <c r="C15" s="6">
        <v>99402</v>
      </c>
      <c r="D15" s="2" t="s">
        <v>631</v>
      </c>
      <c r="E15" s="2" t="s">
        <v>987</v>
      </c>
      <c r="F15" s="1" t="s">
        <v>655</v>
      </c>
      <c r="G15" s="2" t="s">
        <v>656</v>
      </c>
      <c r="H15" s="3" t="s">
        <v>657</v>
      </c>
      <c r="I15" s="3" t="s">
        <v>658</v>
      </c>
      <c r="J15" s="3" t="s">
        <v>1026</v>
      </c>
      <c r="K15" s="1">
        <v>2009</v>
      </c>
      <c r="L15" s="42">
        <v>45292</v>
      </c>
      <c r="M15" s="2"/>
    </row>
    <row r="16" spans="1:23" s="10" customFormat="1" ht="150" x14ac:dyDescent="0.25">
      <c r="A16" s="12" t="s">
        <v>231</v>
      </c>
      <c r="B16" s="12" t="s">
        <v>231</v>
      </c>
      <c r="C16" s="6">
        <v>99404</v>
      </c>
      <c r="D16" s="2" t="s">
        <v>659</v>
      </c>
      <c r="E16" s="2" t="s">
        <v>991</v>
      </c>
      <c r="F16" s="1" t="s">
        <v>660</v>
      </c>
      <c r="G16" s="2" t="s">
        <v>661</v>
      </c>
      <c r="H16" s="3" t="s">
        <v>662</v>
      </c>
      <c r="I16" s="2" t="s">
        <v>663</v>
      </c>
      <c r="J16" s="2" t="s">
        <v>1027</v>
      </c>
      <c r="K16" s="1">
        <v>0</v>
      </c>
      <c r="L16" s="9">
        <v>45292</v>
      </c>
      <c r="M16" s="2"/>
    </row>
    <row r="17" spans="1:13" s="10" customFormat="1" ht="240" x14ac:dyDescent="0.25">
      <c r="A17" s="12" t="s">
        <v>231</v>
      </c>
      <c r="B17" s="12" t="s">
        <v>231</v>
      </c>
      <c r="C17" s="6">
        <v>99405</v>
      </c>
      <c r="D17" s="2" t="s">
        <v>604</v>
      </c>
      <c r="E17" s="2" t="s">
        <v>981</v>
      </c>
      <c r="F17" s="3" t="s">
        <v>664</v>
      </c>
      <c r="G17" s="11" t="s">
        <v>665</v>
      </c>
      <c r="H17" s="11" t="s">
        <v>666</v>
      </c>
      <c r="I17" s="11" t="s">
        <v>667</v>
      </c>
      <c r="J17" s="11" t="s">
        <v>1028</v>
      </c>
      <c r="K17" s="30">
        <v>2008</v>
      </c>
      <c r="L17" s="9">
        <v>45292</v>
      </c>
      <c r="M17" s="2"/>
    </row>
    <row r="18" spans="1:13" s="10" customFormat="1" ht="75" x14ac:dyDescent="0.25">
      <c r="A18" s="12" t="s">
        <v>630</v>
      </c>
      <c r="B18" s="12" t="s">
        <v>978</v>
      </c>
      <c r="C18" s="6">
        <v>99409</v>
      </c>
      <c r="D18" s="2" t="s">
        <v>649</v>
      </c>
      <c r="E18" s="2" t="s">
        <v>990</v>
      </c>
      <c r="F18" s="1" t="s">
        <v>668</v>
      </c>
      <c r="G18" s="2" t="s">
        <v>669</v>
      </c>
      <c r="H18" s="1" t="s">
        <v>670</v>
      </c>
      <c r="I18" s="3" t="s">
        <v>671</v>
      </c>
      <c r="J18" s="3" t="s">
        <v>1029</v>
      </c>
      <c r="K18" s="1">
        <v>2011</v>
      </c>
      <c r="L18" s="42">
        <v>44927</v>
      </c>
      <c r="M18" s="2"/>
    </row>
    <row r="19" spans="1:13" s="10" customFormat="1" ht="45" x14ac:dyDescent="0.25">
      <c r="A19" s="12" t="s">
        <v>180</v>
      </c>
      <c r="B19" s="12" t="s">
        <v>885</v>
      </c>
      <c r="C19" s="6">
        <v>99410</v>
      </c>
      <c r="D19" s="2" t="s">
        <v>672</v>
      </c>
      <c r="E19" s="2" t="s">
        <v>992</v>
      </c>
      <c r="F19" s="1" t="s">
        <v>133</v>
      </c>
      <c r="G19" s="2" t="s">
        <v>133</v>
      </c>
      <c r="H19" s="1" t="s">
        <v>133</v>
      </c>
      <c r="I19" s="2" t="s">
        <v>673</v>
      </c>
      <c r="J19" s="2" t="s">
        <v>1030</v>
      </c>
      <c r="K19" s="1">
        <v>0</v>
      </c>
      <c r="L19" s="9">
        <v>45292</v>
      </c>
      <c r="M19" s="2"/>
    </row>
    <row r="20" spans="1:13" s="10" customFormat="1" ht="45" x14ac:dyDescent="0.25">
      <c r="A20" s="12" t="s">
        <v>180</v>
      </c>
      <c r="B20" s="12" t="s">
        <v>885</v>
      </c>
      <c r="C20" s="6">
        <v>99411</v>
      </c>
      <c r="D20" s="2" t="s">
        <v>674</v>
      </c>
      <c r="E20" s="2" t="s">
        <v>993</v>
      </c>
      <c r="F20" s="1" t="s">
        <v>133</v>
      </c>
      <c r="G20" s="2" t="s">
        <v>133</v>
      </c>
      <c r="H20" s="1" t="s">
        <v>133</v>
      </c>
      <c r="I20" s="2" t="s">
        <v>675</v>
      </c>
      <c r="J20" s="2" t="s">
        <v>1031</v>
      </c>
      <c r="K20" s="1">
        <v>0</v>
      </c>
      <c r="L20" s="9">
        <v>45292</v>
      </c>
      <c r="M20" s="2"/>
    </row>
    <row r="21" spans="1:13" s="10" customFormat="1" ht="120" x14ac:dyDescent="0.25">
      <c r="A21" s="12" t="s">
        <v>231</v>
      </c>
      <c r="B21" s="12" t="s">
        <v>231</v>
      </c>
      <c r="C21" s="6">
        <v>99413</v>
      </c>
      <c r="D21" s="2" t="s">
        <v>676</v>
      </c>
      <c r="E21" s="2" t="s">
        <v>994</v>
      </c>
      <c r="F21" s="1" t="s">
        <v>677</v>
      </c>
      <c r="G21" s="2" t="s">
        <v>678</v>
      </c>
      <c r="H21" s="1" t="s">
        <v>679</v>
      </c>
      <c r="I21" s="3" t="s">
        <v>680</v>
      </c>
      <c r="J21" s="3" t="s">
        <v>1032</v>
      </c>
      <c r="K21" s="1">
        <v>1988</v>
      </c>
      <c r="L21" s="9">
        <v>45292</v>
      </c>
      <c r="M21" s="2"/>
    </row>
    <row r="22" spans="1:13" s="10" customFormat="1" ht="150" x14ac:dyDescent="0.25">
      <c r="A22" s="12" t="s">
        <v>630</v>
      </c>
      <c r="B22" s="12" t="s">
        <v>978</v>
      </c>
      <c r="C22" s="6">
        <v>99543</v>
      </c>
      <c r="D22" s="2" t="s">
        <v>681</v>
      </c>
      <c r="E22" s="2" t="s">
        <v>995</v>
      </c>
      <c r="F22" s="1" t="s">
        <v>682</v>
      </c>
      <c r="G22" s="1" t="s">
        <v>683</v>
      </c>
      <c r="H22" s="1" t="s">
        <v>684</v>
      </c>
      <c r="I22" s="3" t="s">
        <v>685</v>
      </c>
      <c r="J22" s="3" t="s">
        <v>1033</v>
      </c>
      <c r="K22" s="1">
        <v>0</v>
      </c>
      <c r="L22" s="9">
        <v>45292</v>
      </c>
      <c r="M22" s="2"/>
    </row>
    <row r="23" spans="1:13" s="10" customFormat="1" ht="225" x14ac:dyDescent="0.25">
      <c r="A23" s="31" t="s">
        <v>630</v>
      </c>
      <c r="B23" s="31" t="s">
        <v>978</v>
      </c>
      <c r="C23" s="32">
        <v>100048</v>
      </c>
      <c r="D23" s="33" t="s">
        <v>686</v>
      </c>
      <c r="E23" s="33" t="s">
        <v>996</v>
      </c>
      <c r="F23" s="7" t="s">
        <v>687</v>
      </c>
      <c r="G23" s="34" t="s">
        <v>688</v>
      </c>
      <c r="H23" s="34" t="s">
        <v>689</v>
      </c>
      <c r="I23" s="35" t="s">
        <v>690</v>
      </c>
      <c r="J23" s="35" t="s">
        <v>1034</v>
      </c>
      <c r="K23" s="34">
        <v>2011</v>
      </c>
      <c r="L23" s="9">
        <v>45292</v>
      </c>
      <c r="M23" s="2"/>
    </row>
    <row r="24" spans="1:13" s="10" customFormat="1" ht="60" x14ac:dyDescent="0.25">
      <c r="A24" s="12" t="s">
        <v>231</v>
      </c>
      <c r="B24" s="12" t="s">
        <v>231</v>
      </c>
      <c r="C24" s="6">
        <v>100049</v>
      </c>
      <c r="D24" s="2" t="s">
        <v>691</v>
      </c>
      <c r="E24" s="2" t="s">
        <v>997</v>
      </c>
      <c r="F24" s="1" t="s">
        <v>692</v>
      </c>
      <c r="G24" s="2" t="s">
        <v>693</v>
      </c>
      <c r="H24" s="1" t="s">
        <v>694</v>
      </c>
      <c r="I24" s="2" t="s">
        <v>695</v>
      </c>
      <c r="J24" s="2" t="s">
        <v>1035</v>
      </c>
      <c r="K24" s="1">
        <v>2011</v>
      </c>
      <c r="L24" s="42">
        <v>44927</v>
      </c>
      <c r="M24" s="2"/>
    </row>
    <row r="25" spans="1:13" s="10" customFormat="1" ht="75" x14ac:dyDescent="0.25">
      <c r="A25" s="12" t="s">
        <v>630</v>
      </c>
      <c r="B25" s="12" t="s">
        <v>978</v>
      </c>
      <c r="C25" s="6">
        <v>100051</v>
      </c>
      <c r="D25" s="2" t="s">
        <v>696</v>
      </c>
      <c r="E25" s="2" t="s">
        <v>998</v>
      </c>
      <c r="F25" s="1" t="s">
        <v>647</v>
      </c>
      <c r="G25" s="2" t="s">
        <v>697</v>
      </c>
      <c r="H25" s="1" t="s">
        <v>698</v>
      </c>
      <c r="I25" s="3" t="s">
        <v>699</v>
      </c>
      <c r="J25" s="3" t="s">
        <v>1036</v>
      </c>
      <c r="K25" s="1">
        <v>2012</v>
      </c>
      <c r="L25" s="9">
        <v>45292</v>
      </c>
      <c r="M25" s="2"/>
    </row>
    <row r="26" spans="1:13" s="10" customFormat="1" ht="105" x14ac:dyDescent="0.25">
      <c r="A26" s="12" t="s">
        <v>231</v>
      </c>
      <c r="B26" s="12" t="s">
        <v>231</v>
      </c>
      <c r="C26" s="6">
        <v>100073</v>
      </c>
      <c r="D26" s="2" t="s">
        <v>614</v>
      </c>
      <c r="E26" s="2" t="s">
        <v>984</v>
      </c>
      <c r="F26" s="1" t="s">
        <v>700</v>
      </c>
      <c r="G26" s="2" t="s">
        <v>133</v>
      </c>
      <c r="H26" s="1" t="s">
        <v>701</v>
      </c>
      <c r="I26" s="2" t="s">
        <v>702</v>
      </c>
      <c r="J26" s="2" t="s">
        <v>1037</v>
      </c>
      <c r="K26" s="1">
        <v>0</v>
      </c>
      <c r="L26" s="9">
        <v>45292</v>
      </c>
      <c r="M26" s="2"/>
    </row>
    <row r="27" spans="1:13" s="10" customFormat="1" ht="409.5" x14ac:dyDescent="0.25">
      <c r="A27" s="12" t="s">
        <v>231</v>
      </c>
      <c r="B27" s="12" t="s">
        <v>231</v>
      </c>
      <c r="C27" s="6">
        <v>100075</v>
      </c>
      <c r="D27" s="2" t="s">
        <v>623</v>
      </c>
      <c r="E27" s="2" t="s">
        <v>986</v>
      </c>
      <c r="F27" s="1" t="s">
        <v>703</v>
      </c>
      <c r="G27" s="2" t="s">
        <v>704</v>
      </c>
      <c r="H27" s="1" t="s">
        <v>705</v>
      </c>
      <c r="I27" s="39" t="s">
        <v>706</v>
      </c>
      <c r="J27" s="39" t="s">
        <v>1038</v>
      </c>
      <c r="K27" s="1">
        <v>2001</v>
      </c>
      <c r="L27" s="42">
        <v>44927</v>
      </c>
      <c r="M27" s="2"/>
    </row>
    <row r="28" spans="1:13" s="10" customFormat="1" ht="45" x14ac:dyDescent="0.25">
      <c r="A28" s="12" t="s">
        <v>231</v>
      </c>
      <c r="B28" s="12" t="s">
        <v>231</v>
      </c>
      <c r="C28" s="6">
        <v>100212</v>
      </c>
      <c r="D28" s="2" t="s">
        <v>611</v>
      </c>
      <c r="E28" s="2" t="s">
        <v>983</v>
      </c>
      <c r="F28" s="1" t="s">
        <v>707</v>
      </c>
      <c r="G28" s="2" t="s">
        <v>708</v>
      </c>
      <c r="H28" s="1" t="s">
        <v>709</v>
      </c>
      <c r="I28" s="2" t="s">
        <v>710</v>
      </c>
      <c r="J28" s="2" t="s">
        <v>1039</v>
      </c>
      <c r="K28" s="1">
        <v>2005</v>
      </c>
      <c r="L28" s="9">
        <v>45292</v>
      </c>
      <c r="M28" s="2"/>
    </row>
    <row r="29" spans="1:13" s="10" customFormat="1" ht="45" x14ac:dyDescent="0.25">
      <c r="A29" s="12" t="s">
        <v>711</v>
      </c>
      <c r="B29" s="12" t="s">
        <v>711</v>
      </c>
      <c r="C29" s="6">
        <v>100213</v>
      </c>
      <c r="D29" s="2" t="s">
        <v>712</v>
      </c>
      <c r="E29" s="2" t="s">
        <v>999</v>
      </c>
      <c r="F29" s="1" t="s">
        <v>39</v>
      </c>
      <c r="G29" s="2" t="s">
        <v>713</v>
      </c>
      <c r="H29" s="1" t="s">
        <v>133</v>
      </c>
      <c r="I29" s="2" t="s">
        <v>714</v>
      </c>
      <c r="J29" s="2" t="s">
        <v>1040</v>
      </c>
      <c r="K29" s="1">
        <v>2005</v>
      </c>
      <c r="L29" s="41">
        <v>45292</v>
      </c>
      <c r="M29" s="2"/>
    </row>
    <row r="30" spans="1:13" s="10" customFormat="1" ht="369" customHeight="1" x14ac:dyDescent="0.25">
      <c r="A30" s="12" t="s">
        <v>711</v>
      </c>
      <c r="B30" s="12" t="s">
        <v>711</v>
      </c>
      <c r="C30" s="6">
        <v>100214</v>
      </c>
      <c r="D30" s="2" t="s">
        <v>712</v>
      </c>
      <c r="E30" s="2" t="s">
        <v>999</v>
      </c>
      <c r="F30" s="1" t="s">
        <v>39</v>
      </c>
      <c r="G30" s="2" t="s">
        <v>713</v>
      </c>
      <c r="H30" s="1" t="s">
        <v>133</v>
      </c>
      <c r="I30" s="2" t="s">
        <v>715</v>
      </c>
      <c r="J30" s="2" t="s">
        <v>1041</v>
      </c>
      <c r="K30" s="1">
        <v>2005</v>
      </c>
      <c r="L30" s="42">
        <v>44927</v>
      </c>
      <c r="M30" s="2"/>
    </row>
    <row r="31" spans="1:13" s="10" customFormat="1" ht="45" x14ac:dyDescent="0.25">
      <c r="A31" s="12" t="s">
        <v>231</v>
      </c>
      <c r="B31" s="12" t="s">
        <v>231</v>
      </c>
      <c r="C31" s="6">
        <v>100269</v>
      </c>
      <c r="D31" s="2" t="s">
        <v>614</v>
      </c>
      <c r="E31" s="2" t="s">
        <v>984</v>
      </c>
      <c r="F31" s="1" t="s">
        <v>233</v>
      </c>
      <c r="G31" s="2" t="s">
        <v>716</v>
      </c>
      <c r="H31" s="1" t="s">
        <v>717</v>
      </c>
      <c r="I31" s="2" t="s">
        <v>718</v>
      </c>
      <c r="J31" s="2" t="s">
        <v>1042</v>
      </c>
      <c r="K31" s="1">
        <v>0</v>
      </c>
      <c r="L31" s="9">
        <v>45292</v>
      </c>
      <c r="M31" s="2"/>
    </row>
    <row r="32" spans="1:13" s="10" customFormat="1" ht="120" x14ac:dyDescent="0.25">
      <c r="A32" s="12" t="s">
        <v>231</v>
      </c>
      <c r="B32" s="12" t="s">
        <v>231</v>
      </c>
      <c r="C32" s="6">
        <v>100288</v>
      </c>
      <c r="D32" s="2" t="s">
        <v>719</v>
      </c>
      <c r="E32" s="2" t="s">
        <v>1000</v>
      </c>
      <c r="F32" s="1" t="s">
        <v>133</v>
      </c>
      <c r="G32" s="2" t="s">
        <v>133</v>
      </c>
      <c r="H32" s="1" t="s">
        <v>133</v>
      </c>
      <c r="I32" s="2" t="s">
        <v>720</v>
      </c>
      <c r="J32" s="2" t="s">
        <v>1043</v>
      </c>
      <c r="K32" s="1">
        <v>0</v>
      </c>
      <c r="L32" s="9">
        <v>45292</v>
      </c>
      <c r="M32" s="2"/>
    </row>
    <row r="33" spans="1:13" s="10" customFormat="1" ht="409.35" customHeight="1" x14ac:dyDescent="0.25">
      <c r="A33" s="12" t="s">
        <v>231</v>
      </c>
      <c r="B33" s="12" t="s">
        <v>231</v>
      </c>
      <c r="C33" s="6">
        <v>100290</v>
      </c>
      <c r="D33" s="2" t="s">
        <v>691</v>
      </c>
      <c r="E33" s="2" t="s">
        <v>997</v>
      </c>
      <c r="F33" s="1" t="s">
        <v>721</v>
      </c>
      <c r="G33" s="2" t="s">
        <v>133</v>
      </c>
      <c r="H33" s="1" t="s">
        <v>133</v>
      </c>
      <c r="I33" s="2" t="s">
        <v>722</v>
      </c>
      <c r="J33" s="2" t="s">
        <v>1044</v>
      </c>
      <c r="K33" s="1">
        <v>0</v>
      </c>
      <c r="L33" s="9">
        <v>45292</v>
      </c>
      <c r="M33" s="2"/>
    </row>
    <row r="34" spans="1:13" s="10" customFormat="1" ht="75" x14ac:dyDescent="0.25">
      <c r="A34" s="12" t="s">
        <v>711</v>
      </c>
      <c r="B34" s="12" t="s">
        <v>711</v>
      </c>
      <c r="C34" s="6">
        <v>100291</v>
      </c>
      <c r="D34" s="2" t="s">
        <v>723</v>
      </c>
      <c r="E34" s="2" t="s">
        <v>1001</v>
      </c>
      <c r="F34" s="1" t="s">
        <v>724</v>
      </c>
      <c r="G34" s="2" t="s">
        <v>725</v>
      </c>
      <c r="H34" s="1" t="s">
        <v>133</v>
      </c>
      <c r="I34" s="2" t="s">
        <v>726</v>
      </c>
      <c r="J34" s="2" t="s">
        <v>1045</v>
      </c>
      <c r="K34" s="1">
        <v>2008</v>
      </c>
      <c r="L34" s="9">
        <v>45292</v>
      </c>
      <c r="M34" s="2"/>
    </row>
    <row r="35" spans="1:13" s="10" customFormat="1" ht="30" x14ac:dyDescent="0.25">
      <c r="A35" s="12" t="s">
        <v>231</v>
      </c>
      <c r="B35" s="12" t="s">
        <v>231</v>
      </c>
      <c r="C35" s="6">
        <v>100313</v>
      </c>
      <c r="D35" s="2" t="s">
        <v>691</v>
      </c>
      <c r="E35" s="2" t="s">
        <v>997</v>
      </c>
      <c r="F35" s="1" t="s">
        <v>133</v>
      </c>
      <c r="G35" s="2" t="s">
        <v>133</v>
      </c>
      <c r="H35" s="1" t="s">
        <v>133</v>
      </c>
      <c r="I35" s="2" t="s">
        <v>727</v>
      </c>
      <c r="J35" s="2" t="s">
        <v>1046</v>
      </c>
      <c r="K35" s="1">
        <v>0</v>
      </c>
      <c r="L35" s="42">
        <v>44927</v>
      </c>
      <c r="M35" s="2"/>
    </row>
    <row r="36" spans="1:13" s="10" customFormat="1" ht="210" x14ac:dyDescent="0.25">
      <c r="A36" s="12" t="s">
        <v>231</v>
      </c>
      <c r="B36" s="12" t="s">
        <v>231</v>
      </c>
      <c r="C36" s="6">
        <v>100335</v>
      </c>
      <c r="D36" s="2" t="s">
        <v>614</v>
      </c>
      <c r="E36" s="2" t="s">
        <v>984</v>
      </c>
      <c r="F36" s="1" t="s">
        <v>728</v>
      </c>
      <c r="G36" s="2" t="s">
        <v>729</v>
      </c>
      <c r="H36" s="3" t="s">
        <v>730</v>
      </c>
      <c r="I36" s="2" t="s">
        <v>731</v>
      </c>
      <c r="J36" s="2" t="s">
        <v>1047</v>
      </c>
      <c r="K36" s="1">
        <v>2010</v>
      </c>
      <c r="L36" s="9">
        <v>45292</v>
      </c>
      <c r="M36" s="2"/>
    </row>
    <row r="37" spans="1:13" s="10" customFormat="1" ht="45" x14ac:dyDescent="0.25">
      <c r="A37" s="12" t="s">
        <v>231</v>
      </c>
      <c r="B37" s="12" t="s">
        <v>231</v>
      </c>
      <c r="C37" s="6">
        <v>100339</v>
      </c>
      <c r="D37" s="2" t="s">
        <v>614</v>
      </c>
      <c r="E37" s="2" t="s">
        <v>984</v>
      </c>
      <c r="F37" s="1" t="s">
        <v>700</v>
      </c>
      <c r="G37" s="2" t="s">
        <v>133</v>
      </c>
      <c r="H37" s="1" t="s">
        <v>133</v>
      </c>
      <c r="I37" s="2" t="s">
        <v>732</v>
      </c>
      <c r="J37" s="2" t="s">
        <v>1048</v>
      </c>
      <c r="K37" s="1">
        <v>0</v>
      </c>
      <c r="L37" s="9">
        <v>45292</v>
      </c>
      <c r="M37" s="2"/>
    </row>
    <row r="38" spans="1:13" s="10" customFormat="1" ht="60" x14ac:dyDescent="0.25">
      <c r="A38" s="12" t="s">
        <v>231</v>
      </c>
      <c r="B38" s="12" t="s">
        <v>231</v>
      </c>
      <c r="C38" s="6">
        <v>100386</v>
      </c>
      <c r="D38" s="2" t="s">
        <v>733</v>
      </c>
      <c r="E38" s="2" t="s">
        <v>1002</v>
      </c>
      <c r="F38" s="1" t="s">
        <v>692</v>
      </c>
      <c r="G38" s="2" t="s">
        <v>734</v>
      </c>
      <c r="H38" s="1" t="s">
        <v>735</v>
      </c>
      <c r="I38" s="2" t="s">
        <v>736</v>
      </c>
      <c r="J38" s="2" t="s">
        <v>1049</v>
      </c>
      <c r="K38" s="1">
        <v>2011</v>
      </c>
      <c r="L38" s="29">
        <v>44927</v>
      </c>
      <c r="M38" s="2"/>
    </row>
    <row r="39" spans="1:13" s="10" customFormat="1" ht="60" x14ac:dyDescent="0.25">
      <c r="A39" s="12" t="s">
        <v>231</v>
      </c>
      <c r="B39" s="12" t="s">
        <v>231</v>
      </c>
      <c r="C39" s="6">
        <v>100387</v>
      </c>
      <c r="D39" s="2" t="s">
        <v>737</v>
      </c>
      <c r="E39" s="2" t="s">
        <v>1003</v>
      </c>
      <c r="F39" s="1" t="s">
        <v>692</v>
      </c>
      <c r="G39" s="2" t="s">
        <v>738</v>
      </c>
      <c r="H39" s="1" t="s">
        <v>739</v>
      </c>
      <c r="I39" s="2" t="s">
        <v>740</v>
      </c>
      <c r="J39" s="2" t="s">
        <v>1050</v>
      </c>
      <c r="K39" s="1">
        <v>2011</v>
      </c>
      <c r="L39" s="29">
        <v>44927</v>
      </c>
      <c r="M39" s="2"/>
    </row>
    <row r="40" spans="1:13" s="10" customFormat="1" ht="90" x14ac:dyDescent="0.25">
      <c r="A40" s="12" t="s">
        <v>711</v>
      </c>
      <c r="B40" s="12" t="s">
        <v>711</v>
      </c>
      <c r="C40" s="6">
        <v>101042</v>
      </c>
      <c r="D40" s="2" t="s">
        <v>741</v>
      </c>
      <c r="E40" s="2" t="s">
        <v>1004</v>
      </c>
      <c r="F40" s="1" t="s">
        <v>742</v>
      </c>
      <c r="G40" s="2" t="s">
        <v>743</v>
      </c>
      <c r="H40" s="1" t="s">
        <v>744</v>
      </c>
      <c r="I40" s="2" t="s">
        <v>745</v>
      </c>
      <c r="J40" s="2" t="s">
        <v>1051</v>
      </c>
      <c r="K40" s="1">
        <v>2005</v>
      </c>
      <c r="L40" s="9">
        <v>45292</v>
      </c>
      <c r="M40" s="2"/>
    </row>
    <row r="41" spans="1:13" s="10" customFormat="1" ht="60" x14ac:dyDescent="0.25">
      <c r="A41" s="12" t="s">
        <v>711</v>
      </c>
      <c r="B41" s="12" t="s">
        <v>711</v>
      </c>
      <c r="C41" s="6">
        <v>104490</v>
      </c>
      <c r="D41" s="2" t="s">
        <v>746</v>
      </c>
      <c r="E41" s="2" t="s">
        <v>1005</v>
      </c>
      <c r="F41" s="1" t="s">
        <v>747</v>
      </c>
      <c r="G41" s="2" t="s">
        <v>748</v>
      </c>
      <c r="H41" s="1" t="s">
        <v>133</v>
      </c>
      <c r="I41" s="2" t="s">
        <v>749</v>
      </c>
      <c r="J41" s="2" t="s">
        <v>1052</v>
      </c>
      <c r="K41" s="1">
        <v>0</v>
      </c>
      <c r="L41" s="9">
        <v>45292</v>
      </c>
      <c r="M41" s="2"/>
    </row>
    <row r="42" spans="1:13" s="10" customFormat="1" ht="135" x14ac:dyDescent="0.25">
      <c r="A42" s="12" t="s">
        <v>711</v>
      </c>
      <c r="B42" s="12" t="s">
        <v>711</v>
      </c>
      <c r="C42" s="6">
        <v>104493</v>
      </c>
      <c r="D42" s="2" t="s">
        <v>741</v>
      </c>
      <c r="E42" s="2" t="s">
        <v>1004</v>
      </c>
      <c r="F42" s="1" t="s">
        <v>750</v>
      </c>
      <c r="G42" s="2" t="s">
        <v>751</v>
      </c>
      <c r="H42" s="1" t="s">
        <v>133</v>
      </c>
      <c r="I42" s="2" t="s">
        <v>752</v>
      </c>
      <c r="J42" s="2" t="s">
        <v>1053</v>
      </c>
      <c r="K42" s="1">
        <v>2017</v>
      </c>
      <c r="L42" s="29">
        <v>44927</v>
      </c>
      <c r="M42" s="2"/>
    </row>
    <row r="43" spans="1:13" s="10" customFormat="1" ht="90" x14ac:dyDescent="0.25">
      <c r="A43" s="12" t="s">
        <v>231</v>
      </c>
      <c r="B43" s="12" t="s">
        <v>231</v>
      </c>
      <c r="C43" s="6">
        <v>114902</v>
      </c>
      <c r="D43" s="2" t="s">
        <v>623</v>
      </c>
      <c r="E43" s="2" t="s">
        <v>986</v>
      </c>
      <c r="F43" s="1" t="s">
        <v>753</v>
      </c>
      <c r="G43" s="2" t="s">
        <v>754</v>
      </c>
      <c r="H43" s="1" t="s">
        <v>755</v>
      </c>
      <c r="I43" s="2" t="s">
        <v>756</v>
      </c>
      <c r="J43" s="2" t="s">
        <v>1054</v>
      </c>
      <c r="K43" s="1">
        <v>2015</v>
      </c>
      <c r="L43" s="41">
        <v>45292</v>
      </c>
      <c r="M43" s="2"/>
    </row>
    <row r="44" spans="1:13" s="10" customFormat="1" ht="60" x14ac:dyDescent="0.25">
      <c r="A44" s="12" t="s">
        <v>711</v>
      </c>
      <c r="B44" s="12" t="s">
        <v>711</v>
      </c>
      <c r="C44" s="6">
        <v>116402</v>
      </c>
      <c r="D44" s="2" t="s">
        <v>757</v>
      </c>
      <c r="E44" s="2" t="s">
        <v>1006</v>
      </c>
      <c r="F44" s="1" t="s">
        <v>758</v>
      </c>
      <c r="G44" s="2" t="s">
        <v>759</v>
      </c>
      <c r="H44" s="1" t="s">
        <v>133</v>
      </c>
      <c r="I44" s="2" t="s">
        <v>760</v>
      </c>
      <c r="J44" s="2" t="s">
        <v>1055</v>
      </c>
      <c r="K44" s="1">
        <v>2016</v>
      </c>
      <c r="L44" s="9">
        <v>45292</v>
      </c>
      <c r="M44" s="2"/>
    </row>
    <row r="45" spans="1:13" s="10" customFormat="1" x14ac:dyDescent="0.25">
      <c r="A45" s="12" t="s">
        <v>231</v>
      </c>
      <c r="B45" s="12" t="s">
        <v>231</v>
      </c>
      <c r="C45" s="6">
        <v>116581</v>
      </c>
      <c r="D45" s="2" t="s">
        <v>623</v>
      </c>
      <c r="E45" s="2" t="s">
        <v>986</v>
      </c>
      <c r="F45" s="1" t="s">
        <v>761</v>
      </c>
      <c r="G45" s="2" t="s">
        <v>762</v>
      </c>
      <c r="H45" s="1" t="s">
        <v>133</v>
      </c>
      <c r="I45" s="2"/>
      <c r="J45" s="2"/>
      <c r="K45" s="1">
        <v>2016</v>
      </c>
      <c r="L45" s="9">
        <v>45292</v>
      </c>
      <c r="M45" s="2"/>
    </row>
    <row r="46" spans="1:13" s="10" customFormat="1" ht="30" x14ac:dyDescent="0.25">
      <c r="A46" s="12" t="s">
        <v>711</v>
      </c>
      <c r="B46" s="12" t="s">
        <v>711</v>
      </c>
      <c r="C46" s="6">
        <v>116607</v>
      </c>
      <c r="D46" s="2" t="s">
        <v>763</v>
      </c>
      <c r="E46" s="2" t="s">
        <v>1007</v>
      </c>
      <c r="F46" s="1" t="s">
        <v>764</v>
      </c>
      <c r="G46" s="2" t="s">
        <v>133</v>
      </c>
      <c r="H46" s="1" t="s">
        <v>133</v>
      </c>
      <c r="I46" s="2" t="s">
        <v>765</v>
      </c>
      <c r="J46" s="2" t="s">
        <v>1056</v>
      </c>
      <c r="K46" s="1">
        <v>2016</v>
      </c>
      <c r="L46" s="9">
        <v>44927</v>
      </c>
      <c r="M46" s="2"/>
    </row>
    <row r="47" spans="1:13" s="10" customFormat="1" ht="135" x14ac:dyDescent="0.25">
      <c r="A47" s="1" t="s">
        <v>766</v>
      </c>
      <c r="B47" s="1" t="s">
        <v>883</v>
      </c>
      <c r="C47" s="6">
        <v>119283</v>
      </c>
      <c r="D47" s="2" t="s">
        <v>767</v>
      </c>
      <c r="E47" s="2" t="s">
        <v>1008</v>
      </c>
      <c r="F47" s="1" t="s">
        <v>768</v>
      </c>
      <c r="G47" s="2" t="s">
        <v>769</v>
      </c>
      <c r="H47" s="1" t="s">
        <v>770</v>
      </c>
      <c r="I47" s="3" t="s">
        <v>771</v>
      </c>
      <c r="J47" s="3" t="s">
        <v>1057</v>
      </c>
      <c r="K47" s="1">
        <v>2017</v>
      </c>
      <c r="L47" s="9">
        <v>45292</v>
      </c>
      <c r="M47" s="2"/>
    </row>
    <row r="48" spans="1:13" s="36" customFormat="1" ht="135" x14ac:dyDescent="0.25">
      <c r="A48" s="12" t="s">
        <v>231</v>
      </c>
      <c r="B48" s="12" t="s">
        <v>231</v>
      </c>
      <c r="C48" s="6">
        <v>119977</v>
      </c>
      <c r="D48" s="2" t="s">
        <v>772</v>
      </c>
      <c r="E48" s="2" t="s">
        <v>1009</v>
      </c>
      <c r="F48" s="1" t="s">
        <v>353</v>
      </c>
      <c r="G48" s="2" t="s">
        <v>773</v>
      </c>
      <c r="H48" s="3" t="s">
        <v>774</v>
      </c>
      <c r="I48" s="3" t="s">
        <v>775</v>
      </c>
      <c r="J48" s="3" t="s">
        <v>1058</v>
      </c>
      <c r="K48" s="1">
        <v>2019</v>
      </c>
      <c r="L48" s="9">
        <v>45292</v>
      </c>
      <c r="M48" s="33"/>
    </row>
    <row r="49" spans="1:13" s="10" customFormat="1" ht="135" x14ac:dyDescent="0.25">
      <c r="A49" s="1" t="s">
        <v>766</v>
      </c>
      <c r="B49" s="1" t="s">
        <v>883</v>
      </c>
      <c r="C49" s="6">
        <v>120552</v>
      </c>
      <c r="D49" s="2" t="s">
        <v>767</v>
      </c>
      <c r="E49" s="2" t="s">
        <v>1008</v>
      </c>
      <c r="F49" s="1" t="s">
        <v>768</v>
      </c>
      <c r="G49" s="2" t="s">
        <v>769</v>
      </c>
      <c r="H49" s="1" t="s">
        <v>133</v>
      </c>
      <c r="I49" s="3" t="s">
        <v>771</v>
      </c>
      <c r="J49" s="3" t="s">
        <v>1057</v>
      </c>
      <c r="K49" s="1">
        <v>2019</v>
      </c>
      <c r="L49" s="41">
        <v>45292</v>
      </c>
      <c r="M49" s="2"/>
    </row>
    <row r="50" spans="1:13" s="10" customFormat="1" ht="90" x14ac:dyDescent="0.25">
      <c r="A50" s="12" t="s">
        <v>231</v>
      </c>
      <c r="B50" s="12" t="s">
        <v>231</v>
      </c>
      <c r="C50" s="6">
        <v>121319</v>
      </c>
      <c r="D50" s="2" t="s">
        <v>623</v>
      </c>
      <c r="E50" s="2" t="s">
        <v>986</v>
      </c>
      <c r="F50" s="1" t="s">
        <v>133</v>
      </c>
      <c r="G50" s="2" t="s">
        <v>776</v>
      </c>
      <c r="H50" s="1" t="s">
        <v>133</v>
      </c>
      <c r="I50" s="2" t="s">
        <v>777</v>
      </c>
      <c r="J50" s="2" t="s">
        <v>1059</v>
      </c>
      <c r="K50" s="1">
        <v>0</v>
      </c>
      <c r="L50" s="9">
        <v>45292</v>
      </c>
      <c r="M50" s="2"/>
    </row>
    <row r="51" spans="1:13" s="10" customFormat="1" ht="135" x14ac:dyDescent="0.25">
      <c r="A51" s="1" t="s">
        <v>766</v>
      </c>
      <c r="B51" s="1" t="s">
        <v>883</v>
      </c>
      <c r="C51" s="6">
        <v>121529</v>
      </c>
      <c r="D51" s="2" t="s">
        <v>767</v>
      </c>
      <c r="E51" s="2" t="s">
        <v>1008</v>
      </c>
      <c r="F51" s="1" t="s">
        <v>768</v>
      </c>
      <c r="G51" s="2" t="s">
        <v>769</v>
      </c>
      <c r="H51" s="1" t="s">
        <v>778</v>
      </c>
      <c r="I51" s="3" t="s">
        <v>771</v>
      </c>
      <c r="J51" s="3" t="s">
        <v>1057</v>
      </c>
      <c r="K51" s="1">
        <v>2017</v>
      </c>
      <c r="L51" s="9">
        <v>45292</v>
      </c>
      <c r="M51" s="2"/>
    </row>
    <row r="52" spans="1:13" s="36" customFormat="1" ht="218.45" customHeight="1" x14ac:dyDescent="0.25">
      <c r="A52" s="1" t="s">
        <v>779</v>
      </c>
      <c r="B52" s="1" t="s">
        <v>979</v>
      </c>
      <c r="C52" s="6">
        <v>123015</v>
      </c>
      <c r="D52" s="2" t="s">
        <v>780</v>
      </c>
      <c r="E52" s="2" t="s">
        <v>1010</v>
      </c>
      <c r="F52" s="1" t="s">
        <v>781</v>
      </c>
      <c r="G52" s="2" t="s">
        <v>133</v>
      </c>
      <c r="H52" s="1" t="s">
        <v>133</v>
      </c>
      <c r="I52" s="2" t="s">
        <v>782</v>
      </c>
      <c r="J52" s="2" t="s">
        <v>1060</v>
      </c>
      <c r="K52" s="1">
        <v>2019</v>
      </c>
      <c r="L52" s="9">
        <v>45292</v>
      </c>
      <c r="M52" s="33"/>
    </row>
    <row r="53" spans="1:13" s="10" customFormat="1" ht="409.5" x14ac:dyDescent="0.25">
      <c r="A53" s="12" t="s">
        <v>783</v>
      </c>
      <c r="B53" s="12" t="s">
        <v>980</v>
      </c>
      <c r="C53" s="6">
        <v>123893</v>
      </c>
      <c r="D53" s="2" t="s">
        <v>784</v>
      </c>
      <c r="E53" s="2" t="s">
        <v>1011</v>
      </c>
      <c r="F53" s="1" t="s">
        <v>133</v>
      </c>
      <c r="G53" s="2" t="s">
        <v>133</v>
      </c>
      <c r="H53" s="1" t="s">
        <v>133</v>
      </c>
      <c r="I53" s="2" t="s">
        <v>785</v>
      </c>
      <c r="J53" s="2" t="s">
        <v>1061</v>
      </c>
      <c r="K53" s="1">
        <v>0</v>
      </c>
      <c r="L53" s="9">
        <v>44927</v>
      </c>
      <c r="M53" s="2"/>
    </row>
    <row r="54" spans="1:13" s="10" customFormat="1" ht="90" x14ac:dyDescent="0.25">
      <c r="A54" s="12" t="s">
        <v>231</v>
      </c>
      <c r="B54" s="12" t="s">
        <v>231</v>
      </c>
      <c r="C54" s="6">
        <v>125517</v>
      </c>
      <c r="D54" s="2" t="s">
        <v>786</v>
      </c>
      <c r="E54" s="2" t="s">
        <v>1000</v>
      </c>
      <c r="F54" s="38" t="s">
        <v>787</v>
      </c>
      <c r="G54" s="40" t="s">
        <v>788</v>
      </c>
      <c r="H54" s="38" t="s">
        <v>789</v>
      </c>
      <c r="I54" s="40" t="s">
        <v>790</v>
      </c>
      <c r="J54" s="40" t="s">
        <v>1062</v>
      </c>
      <c r="K54" s="38">
        <v>2020</v>
      </c>
      <c r="L54" s="29">
        <v>44927</v>
      </c>
      <c r="M54" s="2"/>
    </row>
    <row r="55" spans="1:13" s="10" customFormat="1" ht="135" x14ac:dyDescent="0.25">
      <c r="A55" s="12" t="s">
        <v>711</v>
      </c>
      <c r="B55" s="12" t="s">
        <v>711</v>
      </c>
      <c r="C55" s="6">
        <v>126016</v>
      </c>
      <c r="D55" s="2" t="s">
        <v>791</v>
      </c>
      <c r="E55" s="2" t="s">
        <v>1012</v>
      </c>
      <c r="F55" s="1" t="s">
        <v>792</v>
      </c>
      <c r="G55" s="2" t="s">
        <v>793</v>
      </c>
      <c r="H55" s="1" t="s">
        <v>133</v>
      </c>
      <c r="I55" s="2" t="s">
        <v>794</v>
      </c>
      <c r="J55" s="2" t="s">
        <v>1063</v>
      </c>
      <c r="K55" s="1">
        <v>2015</v>
      </c>
      <c r="L55" s="41">
        <v>45292</v>
      </c>
      <c r="M55" s="2"/>
    </row>
    <row r="56" spans="1:13" s="10" customFormat="1" ht="135" x14ac:dyDescent="0.25">
      <c r="A56" s="1" t="s">
        <v>766</v>
      </c>
      <c r="B56" s="1" t="s">
        <v>883</v>
      </c>
      <c r="C56" s="6">
        <v>131471</v>
      </c>
      <c r="D56" s="2" t="s">
        <v>767</v>
      </c>
      <c r="E56" s="2" t="s">
        <v>1008</v>
      </c>
      <c r="F56" s="1" t="s">
        <v>768</v>
      </c>
      <c r="G56" s="2" t="s">
        <v>769</v>
      </c>
      <c r="H56" s="1" t="s">
        <v>795</v>
      </c>
      <c r="I56" s="3" t="s">
        <v>771</v>
      </c>
      <c r="J56" s="3" t="s">
        <v>1057</v>
      </c>
      <c r="K56" s="1">
        <v>2017</v>
      </c>
      <c r="L56" s="9">
        <v>45292</v>
      </c>
      <c r="M56" s="2"/>
    </row>
  </sheetData>
  <sheetProtection formatCells="0" formatColumns="0" formatRows="0" insertColumns="0" insertRows="0" insertHyperlinks="0" deleteColumns="0" deleteRows="0" sort="0" autoFilter="0" pivotTables="0"/>
  <conditionalFormatting sqref="A2:A56 F3:I17 K3:K40 L8:L28 F22:H22 F23:I24 F26:I26 F27:H27 F28:F30 L30:L37 F31:I32 F33:H35 I33:I37 F38:I38 G39:G40 L40:L41 F42:I42 K42:K51 F44:I44 F47:I47 F50:I50 L50:L53 F52 F53:I55 K53:K56 L56">
    <cfRule type="cellIs" dxfId="64" priority="144" operator="equal">
      <formula>""</formula>
    </cfRule>
  </conditionalFormatting>
  <conditionalFormatting sqref="B2:B56">
    <cfRule type="cellIs" dxfId="63" priority="12" operator="equal">
      <formula>""</formula>
    </cfRule>
  </conditionalFormatting>
  <conditionalFormatting sqref="C2:C56">
    <cfRule type="duplicateValues" dxfId="62" priority="1768"/>
    <cfRule type="duplicateValues" dxfId="61" priority="1769"/>
  </conditionalFormatting>
  <conditionalFormatting sqref="F18:F21">
    <cfRule type="cellIs" dxfId="60" priority="34" operator="equal">
      <formula>""</formula>
    </cfRule>
  </conditionalFormatting>
  <conditionalFormatting sqref="F25">
    <cfRule type="cellIs" dxfId="59" priority="33" operator="equal">
      <formula>""</formula>
    </cfRule>
  </conditionalFormatting>
  <conditionalFormatting sqref="F36:F37">
    <cfRule type="cellIs" dxfId="58" priority="111" operator="equal">
      <formula>""</formula>
    </cfRule>
  </conditionalFormatting>
  <conditionalFormatting sqref="F39:F41">
    <cfRule type="cellIs" dxfId="57" priority="110" operator="equal">
      <formula>""</formula>
    </cfRule>
  </conditionalFormatting>
  <conditionalFormatting sqref="F43">
    <cfRule type="cellIs" dxfId="56" priority="109" operator="equal">
      <formula>""</formula>
    </cfRule>
  </conditionalFormatting>
  <conditionalFormatting sqref="F45:F46">
    <cfRule type="cellIs" dxfId="55" priority="106" operator="equal">
      <formula>""</formula>
    </cfRule>
  </conditionalFormatting>
  <conditionalFormatting sqref="F48:F49">
    <cfRule type="cellIs" dxfId="54" priority="104" operator="equal">
      <formula>""</formula>
    </cfRule>
  </conditionalFormatting>
  <conditionalFormatting sqref="F56">
    <cfRule type="cellIs" dxfId="53" priority="103" operator="equal">
      <formula>""</formula>
    </cfRule>
  </conditionalFormatting>
  <conditionalFormatting sqref="G18:G21">
    <cfRule type="cellIs" dxfId="52" priority="32" operator="equal">
      <formula>""</formula>
    </cfRule>
  </conditionalFormatting>
  <conditionalFormatting sqref="G25">
    <cfRule type="cellIs" dxfId="51" priority="31" operator="equal">
      <formula>""</formula>
    </cfRule>
  </conditionalFormatting>
  <conditionalFormatting sqref="G30">
    <cfRule type="cellIs" dxfId="50" priority="99" operator="equal">
      <formula>""</formula>
    </cfRule>
  </conditionalFormatting>
  <conditionalFormatting sqref="G36:G37">
    <cfRule type="cellIs" dxfId="49" priority="97" operator="equal">
      <formula>""</formula>
    </cfRule>
  </conditionalFormatting>
  <conditionalFormatting sqref="G43">
    <cfRule type="cellIs" dxfId="48" priority="95" operator="equal">
      <formula>""</formula>
    </cfRule>
  </conditionalFormatting>
  <conditionalFormatting sqref="G45:G46">
    <cfRule type="cellIs" dxfId="47" priority="92" operator="equal">
      <formula>""</formula>
    </cfRule>
  </conditionalFormatting>
  <conditionalFormatting sqref="G49">
    <cfRule type="cellIs" dxfId="46" priority="90" operator="equal">
      <formula>""</formula>
    </cfRule>
  </conditionalFormatting>
  <conditionalFormatting sqref="G56">
    <cfRule type="cellIs" dxfId="45" priority="89" operator="equal">
      <formula>""</formula>
    </cfRule>
  </conditionalFormatting>
  <conditionalFormatting sqref="G28:I29 F51:G51">
    <cfRule type="cellIs" dxfId="44" priority="147" operator="equal">
      <formula>""</formula>
    </cfRule>
  </conditionalFormatting>
  <conditionalFormatting sqref="H18:H21">
    <cfRule type="cellIs" dxfId="43" priority="83" operator="equal">
      <formula>""</formula>
    </cfRule>
  </conditionalFormatting>
  <conditionalFormatting sqref="H25">
    <cfRule type="cellIs" dxfId="42" priority="35" operator="equal">
      <formula>""</formula>
    </cfRule>
  </conditionalFormatting>
  <conditionalFormatting sqref="H30">
    <cfRule type="cellIs" dxfId="41" priority="81" operator="equal">
      <formula>""</formula>
    </cfRule>
  </conditionalFormatting>
  <conditionalFormatting sqref="H36:H37">
    <cfRule type="cellIs" dxfId="40" priority="79" operator="equal">
      <formula>""</formula>
    </cfRule>
  </conditionalFormatting>
  <conditionalFormatting sqref="H39:H40">
    <cfRule type="cellIs" dxfId="39" priority="78" operator="equal">
      <formula>""</formula>
    </cfRule>
  </conditionalFormatting>
  <conditionalFormatting sqref="H43">
    <cfRule type="cellIs" dxfId="38" priority="77" operator="equal">
      <formula>""</formula>
    </cfRule>
  </conditionalFormatting>
  <conditionalFormatting sqref="H45:H46">
    <cfRule type="cellIs" dxfId="37" priority="74" operator="equal">
      <formula>""</formula>
    </cfRule>
  </conditionalFormatting>
  <conditionalFormatting sqref="H49">
    <cfRule type="cellIs" dxfId="36" priority="72" operator="equal">
      <formula>""</formula>
    </cfRule>
  </conditionalFormatting>
  <conditionalFormatting sqref="H51">
    <cfRule type="cellIs" dxfId="35" priority="14" operator="equal">
      <formula>""</formula>
    </cfRule>
  </conditionalFormatting>
  <conditionalFormatting sqref="H56">
    <cfRule type="cellIs" dxfId="34" priority="71" operator="equal">
      <formula>""</formula>
    </cfRule>
  </conditionalFormatting>
  <conditionalFormatting sqref="I18:I22">
    <cfRule type="cellIs" dxfId="33" priority="36" operator="equal">
      <formula>""</formula>
    </cfRule>
  </conditionalFormatting>
  <conditionalFormatting sqref="I25">
    <cfRule type="cellIs" dxfId="32" priority="21" operator="equal">
      <formula>""</formula>
    </cfRule>
  </conditionalFormatting>
  <conditionalFormatting sqref="I30">
    <cfRule type="cellIs" dxfId="31" priority="67" operator="equal">
      <formula>""</formula>
    </cfRule>
  </conditionalFormatting>
  <conditionalFormatting sqref="I39:I40">
    <cfRule type="cellIs" dxfId="30" priority="65" operator="equal">
      <formula>""</formula>
    </cfRule>
  </conditionalFormatting>
  <conditionalFormatting sqref="I43">
    <cfRule type="cellIs" dxfId="29" priority="64" operator="equal">
      <formula>""</formula>
    </cfRule>
  </conditionalFormatting>
  <conditionalFormatting sqref="I45:I46">
    <cfRule type="cellIs" dxfId="28" priority="61" operator="equal">
      <formula>""</formula>
    </cfRule>
  </conditionalFormatting>
  <conditionalFormatting sqref="I49">
    <cfRule type="cellIs" dxfId="27" priority="59" operator="equal">
      <formula>""</formula>
    </cfRule>
  </conditionalFormatting>
  <conditionalFormatting sqref="I51">
    <cfRule type="cellIs" dxfId="26" priority="18" operator="equal">
      <formula>""</formula>
    </cfRule>
  </conditionalFormatting>
  <conditionalFormatting sqref="I56">
    <cfRule type="cellIs" dxfId="25" priority="58" operator="equal">
      <formula>""</formula>
    </cfRule>
  </conditionalFormatting>
  <conditionalFormatting sqref="J3:J26">
    <cfRule type="cellIs" dxfId="24" priority="2" operator="equal">
      <formula>""</formula>
    </cfRule>
  </conditionalFormatting>
  <conditionalFormatting sqref="J28:J40">
    <cfRule type="cellIs" dxfId="23" priority="8" operator="equal">
      <formula>""</formula>
    </cfRule>
  </conditionalFormatting>
  <conditionalFormatting sqref="J42:J47">
    <cfRule type="cellIs" dxfId="22" priority="6" operator="equal">
      <formula>""</formula>
    </cfRule>
  </conditionalFormatting>
  <conditionalFormatting sqref="J49:J51">
    <cfRule type="cellIs" dxfId="21" priority="1" operator="equal">
      <formula>""</formula>
    </cfRule>
  </conditionalFormatting>
  <conditionalFormatting sqref="J53:J56">
    <cfRule type="cellIs" dxfId="20" priority="4" operator="equal">
      <formula>""</formula>
    </cfRule>
  </conditionalFormatting>
  <conditionalFormatting sqref="L3:L6">
    <cfRule type="cellIs" dxfId="19" priority="39" operator="equal">
      <formula>""</formula>
    </cfRule>
  </conditionalFormatting>
  <conditionalFormatting sqref="L44:L48">
    <cfRule type="cellIs" dxfId="18" priority="13" operator="equal">
      <formula>""</formula>
    </cfRule>
  </conditionalFormatting>
  <pageMargins left="0.7" right="0.7" top="0.75" bottom="0.75" header="0.3" footer="0.3"/>
  <pageSetup paperSize="8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B300-B6D9-4E0E-83CB-B2E9616E3631}">
  <sheetPr>
    <outlinePr summaryBelow="0"/>
    <pageSetUpPr fitToPage="1"/>
  </sheetPr>
  <dimension ref="A1:K187"/>
  <sheetViews>
    <sheetView zoomScaleNormal="100" workbookViewId="0">
      <selection activeCell="N12" sqref="N12"/>
    </sheetView>
  </sheetViews>
  <sheetFormatPr defaultColWidth="8.5703125" defaultRowHeight="15" customHeight="1" x14ac:dyDescent="0.25"/>
  <cols>
    <col min="1" max="1" width="9.85546875" style="1" customWidth="1"/>
    <col min="2" max="3" width="22.140625" style="2" customWidth="1"/>
    <col min="4" max="4" width="10.140625" style="1" customWidth="1"/>
    <col min="5" max="5" width="25.5703125" style="2" customWidth="1"/>
    <col min="6" max="6" width="14.5703125" style="1" customWidth="1"/>
    <col min="7" max="7" width="9.5703125" style="22" customWidth="1"/>
    <col min="8" max="8" width="10.140625" style="22" customWidth="1"/>
    <col min="9" max="9" width="10.5703125" style="1" customWidth="1"/>
    <col min="10" max="10" width="19.7109375" style="1" customWidth="1"/>
    <col min="11" max="11" width="20.7109375" style="4" customWidth="1"/>
    <col min="12" max="16384" width="8.5703125" style="4"/>
  </cols>
  <sheetData>
    <row r="1" spans="1:11" s="1" customFormat="1" ht="71.25" customHeight="1" x14ac:dyDescent="0.25">
      <c r="A1" s="1" t="s">
        <v>972</v>
      </c>
      <c r="B1" s="1" t="s">
        <v>1</v>
      </c>
      <c r="C1" s="1" t="s">
        <v>852</v>
      </c>
      <c r="D1" s="1" t="s">
        <v>1064</v>
      </c>
      <c r="E1" s="1" t="s">
        <v>973</v>
      </c>
      <c r="F1" s="1" t="s">
        <v>889</v>
      </c>
      <c r="G1" s="22" t="s">
        <v>1102</v>
      </c>
      <c r="H1" s="22" t="s">
        <v>1103</v>
      </c>
      <c r="I1" s="1" t="s">
        <v>974</v>
      </c>
      <c r="J1" s="1" t="s">
        <v>975</v>
      </c>
      <c r="K1" s="1" t="s">
        <v>1066</v>
      </c>
    </row>
    <row r="2" spans="1:11" s="10" customFormat="1" ht="30" x14ac:dyDescent="0.25">
      <c r="A2" s="14">
        <v>125520</v>
      </c>
      <c r="B2" s="2" t="s">
        <v>384</v>
      </c>
      <c r="C2" s="2" t="s">
        <v>1067</v>
      </c>
      <c r="D2" s="14" t="s">
        <v>372</v>
      </c>
      <c r="E2" s="20" t="s">
        <v>385</v>
      </c>
      <c r="F2" s="1" t="s">
        <v>386</v>
      </c>
      <c r="G2" s="24">
        <v>8</v>
      </c>
      <c r="H2" s="24">
        <v>6.8</v>
      </c>
      <c r="I2" s="12">
        <v>2019</v>
      </c>
      <c r="J2" s="26">
        <v>44562</v>
      </c>
    </row>
    <row r="3" spans="1:11" s="10" customFormat="1" x14ac:dyDescent="0.25">
      <c r="A3" s="14">
        <v>151971</v>
      </c>
      <c r="B3" s="2" t="s">
        <v>387</v>
      </c>
      <c r="C3" s="2" t="s">
        <v>1068</v>
      </c>
      <c r="D3" s="14" t="s">
        <v>388</v>
      </c>
      <c r="E3" s="23" t="s">
        <v>389</v>
      </c>
      <c r="F3" s="1" t="s">
        <v>133</v>
      </c>
      <c r="G3" s="24">
        <v>8</v>
      </c>
      <c r="H3" s="24">
        <v>7</v>
      </c>
      <c r="I3" s="14">
        <v>2021</v>
      </c>
      <c r="J3" s="26">
        <v>45292</v>
      </c>
    </row>
    <row r="4" spans="1:11" s="10" customFormat="1" x14ac:dyDescent="0.25">
      <c r="A4" s="14">
        <v>151972</v>
      </c>
      <c r="B4" s="2" t="s">
        <v>387</v>
      </c>
      <c r="C4" s="2" t="s">
        <v>1068</v>
      </c>
      <c r="D4" s="14" t="s">
        <v>388</v>
      </c>
      <c r="E4" s="23" t="s">
        <v>389</v>
      </c>
      <c r="F4" s="1" t="s">
        <v>133</v>
      </c>
      <c r="G4" s="24">
        <v>8</v>
      </c>
      <c r="H4" s="24">
        <v>7</v>
      </c>
      <c r="I4" s="14">
        <v>2021</v>
      </c>
      <c r="J4" s="26">
        <v>45292</v>
      </c>
    </row>
    <row r="5" spans="1:11" s="10" customFormat="1" x14ac:dyDescent="0.25">
      <c r="A5" s="14">
        <v>151970</v>
      </c>
      <c r="B5" s="2" t="s">
        <v>387</v>
      </c>
      <c r="C5" s="2" t="s">
        <v>1068</v>
      </c>
      <c r="D5" s="14" t="s">
        <v>388</v>
      </c>
      <c r="E5" s="23" t="s">
        <v>389</v>
      </c>
      <c r="F5" s="1" t="s">
        <v>133</v>
      </c>
      <c r="G5" s="24">
        <v>8</v>
      </c>
      <c r="H5" s="24">
        <v>7</v>
      </c>
      <c r="I5" s="14">
        <v>2021</v>
      </c>
      <c r="J5" s="26">
        <v>45292</v>
      </c>
    </row>
    <row r="6" spans="1:11" s="10" customFormat="1" x14ac:dyDescent="0.25">
      <c r="A6" s="14">
        <v>121542</v>
      </c>
      <c r="B6" s="2" t="s">
        <v>390</v>
      </c>
      <c r="C6" s="2" t="s">
        <v>1068</v>
      </c>
      <c r="D6" s="14" t="s">
        <v>388</v>
      </c>
      <c r="E6" s="23" t="s">
        <v>391</v>
      </c>
      <c r="F6" s="1" t="s">
        <v>133</v>
      </c>
      <c r="G6" s="24">
        <v>15.5</v>
      </c>
      <c r="H6" s="24">
        <v>14</v>
      </c>
      <c r="I6" s="12">
        <v>2018</v>
      </c>
      <c r="J6" s="26">
        <v>45292</v>
      </c>
    </row>
    <row r="7" spans="1:11" s="10" customFormat="1" x14ac:dyDescent="0.25">
      <c r="A7" s="14">
        <v>121543</v>
      </c>
      <c r="B7" s="2" t="s">
        <v>387</v>
      </c>
      <c r="C7" s="2" t="s">
        <v>1068</v>
      </c>
      <c r="D7" s="14" t="s">
        <v>388</v>
      </c>
      <c r="E7" s="23" t="s">
        <v>391</v>
      </c>
      <c r="F7" s="1" t="s">
        <v>133</v>
      </c>
      <c r="G7" s="24">
        <v>15.5</v>
      </c>
      <c r="H7" s="24">
        <v>14</v>
      </c>
      <c r="I7" s="12">
        <v>2018</v>
      </c>
      <c r="J7" s="26">
        <v>45292</v>
      </c>
    </row>
    <row r="8" spans="1:11" s="10" customFormat="1" x14ac:dyDescent="0.25">
      <c r="A8" s="14">
        <v>121544</v>
      </c>
      <c r="B8" s="2" t="s">
        <v>387</v>
      </c>
      <c r="C8" s="2" t="s">
        <v>1068</v>
      </c>
      <c r="D8" s="14" t="s">
        <v>388</v>
      </c>
      <c r="E8" s="23" t="s">
        <v>391</v>
      </c>
      <c r="F8" s="1" t="s">
        <v>133</v>
      </c>
      <c r="G8" s="24">
        <v>15.5</v>
      </c>
      <c r="H8" s="24">
        <v>14</v>
      </c>
      <c r="I8" s="12">
        <v>2018</v>
      </c>
      <c r="J8" s="26">
        <v>45292</v>
      </c>
    </row>
    <row r="9" spans="1:11" s="10" customFormat="1" x14ac:dyDescent="0.25">
      <c r="A9" s="14">
        <v>121545</v>
      </c>
      <c r="B9" s="2" t="s">
        <v>387</v>
      </c>
      <c r="C9" s="2" t="s">
        <v>1068</v>
      </c>
      <c r="D9" s="14" t="s">
        <v>388</v>
      </c>
      <c r="E9" s="23" t="s">
        <v>391</v>
      </c>
      <c r="F9" s="1" t="s">
        <v>133</v>
      </c>
      <c r="G9" s="24">
        <v>15.5</v>
      </c>
      <c r="H9" s="24">
        <v>14</v>
      </c>
      <c r="I9" s="12">
        <v>2018</v>
      </c>
      <c r="J9" s="26">
        <v>45292</v>
      </c>
    </row>
    <row r="10" spans="1:11" s="10" customFormat="1" x14ac:dyDescent="0.25">
      <c r="A10" s="14">
        <v>121546</v>
      </c>
      <c r="B10" s="2" t="s">
        <v>387</v>
      </c>
      <c r="C10" s="2" t="s">
        <v>1068</v>
      </c>
      <c r="D10" s="14" t="s">
        <v>388</v>
      </c>
      <c r="E10" s="23" t="s">
        <v>391</v>
      </c>
      <c r="F10" s="1" t="s">
        <v>133</v>
      </c>
      <c r="G10" s="24">
        <v>15.5</v>
      </c>
      <c r="H10" s="24">
        <v>14</v>
      </c>
      <c r="I10" s="12">
        <v>2018</v>
      </c>
      <c r="J10" s="26">
        <v>45292</v>
      </c>
    </row>
    <row r="11" spans="1:11" s="10" customFormat="1" ht="30" x14ac:dyDescent="0.25">
      <c r="A11" s="14">
        <v>126268</v>
      </c>
      <c r="B11" s="2" t="s">
        <v>387</v>
      </c>
      <c r="C11" s="2" t="s">
        <v>1068</v>
      </c>
      <c r="D11" s="14" t="s">
        <v>372</v>
      </c>
      <c r="E11" s="20" t="s">
        <v>392</v>
      </c>
      <c r="F11" s="14" t="s">
        <v>393</v>
      </c>
      <c r="G11" s="24">
        <v>7.5</v>
      </c>
      <c r="H11" s="24">
        <v>6.6</v>
      </c>
      <c r="I11" s="14">
        <v>2019</v>
      </c>
      <c r="J11" s="26">
        <v>44927</v>
      </c>
    </row>
    <row r="12" spans="1:11" s="10" customFormat="1" x14ac:dyDescent="0.25">
      <c r="A12" s="14">
        <v>125457</v>
      </c>
      <c r="B12" s="2" t="s">
        <v>387</v>
      </c>
      <c r="C12" s="2" t="s">
        <v>1068</v>
      </c>
      <c r="D12" s="14" t="s">
        <v>388</v>
      </c>
      <c r="E12" s="23" t="s">
        <v>394</v>
      </c>
      <c r="F12" s="14" t="s">
        <v>133</v>
      </c>
      <c r="G12" s="24">
        <v>5.5</v>
      </c>
      <c r="H12" s="24">
        <v>5</v>
      </c>
      <c r="I12" s="14">
        <v>2019</v>
      </c>
      <c r="J12" s="26">
        <v>45292</v>
      </c>
    </row>
    <row r="13" spans="1:11" s="10" customFormat="1" x14ac:dyDescent="0.25">
      <c r="A13" s="14">
        <v>125458</v>
      </c>
      <c r="B13" s="2" t="s">
        <v>387</v>
      </c>
      <c r="C13" s="2" t="s">
        <v>1068</v>
      </c>
      <c r="D13" s="14" t="s">
        <v>388</v>
      </c>
      <c r="E13" s="23" t="s">
        <v>394</v>
      </c>
      <c r="F13" s="14" t="s">
        <v>133</v>
      </c>
      <c r="G13" s="24">
        <v>5.5</v>
      </c>
      <c r="H13" s="24">
        <v>5</v>
      </c>
      <c r="I13" s="14">
        <v>2019</v>
      </c>
      <c r="J13" s="26">
        <v>45292</v>
      </c>
    </row>
    <row r="14" spans="1:11" s="10" customFormat="1" ht="14.25" customHeight="1" x14ac:dyDescent="0.25">
      <c r="A14" s="14">
        <v>121593</v>
      </c>
      <c r="B14" s="2" t="s">
        <v>387</v>
      </c>
      <c r="C14" s="2" t="s">
        <v>1068</v>
      </c>
      <c r="D14" s="14" t="s">
        <v>372</v>
      </c>
      <c r="E14" s="23" t="s">
        <v>395</v>
      </c>
      <c r="F14" s="14" t="s">
        <v>133</v>
      </c>
      <c r="G14" s="24">
        <v>7.5</v>
      </c>
      <c r="H14" s="24">
        <v>6.6</v>
      </c>
      <c r="I14" s="14">
        <v>2018</v>
      </c>
      <c r="J14" s="26">
        <v>45292</v>
      </c>
    </row>
    <row r="15" spans="1:11" s="10" customFormat="1" ht="30" x14ac:dyDescent="0.25">
      <c r="A15" s="14">
        <v>121817</v>
      </c>
      <c r="B15" s="2" t="s">
        <v>387</v>
      </c>
      <c r="C15" s="2" t="s">
        <v>1068</v>
      </c>
      <c r="D15" s="14" t="s">
        <v>372</v>
      </c>
      <c r="E15" s="20" t="s">
        <v>396</v>
      </c>
      <c r="F15" s="14" t="s">
        <v>397</v>
      </c>
      <c r="G15" s="24">
        <v>7.5</v>
      </c>
      <c r="H15" s="24">
        <v>6.6</v>
      </c>
      <c r="I15" s="14">
        <v>2018</v>
      </c>
      <c r="J15" s="26">
        <v>44562</v>
      </c>
    </row>
    <row r="16" spans="1:11" s="10" customFormat="1" x14ac:dyDescent="0.25">
      <c r="A16" s="14">
        <v>121383</v>
      </c>
      <c r="B16" s="2" t="s">
        <v>387</v>
      </c>
      <c r="C16" s="2" t="s">
        <v>1068</v>
      </c>
      <c r="D16" s="12" t="s">
        <v>388</v>
      </c>
      <c r="E16" s="23" t="s">
        <v>398</v>
      </c>
      <c r="F16" s="14" t="s">
        <v>133</v>
      </c>
      <c r="G16" s="24">
        <v>7</v>
      </c>
      <c r="H16" s="24">
        <v>8</v>
      </c>
      <c r="I16" s="14">
        <v>2017</v>
      </c>
      <c r="J16" s="26">
        <v>45292</v>
      </c>
    </row>
    <row r="17" spans="1:10" s="10" customFormat="1" ht="14.25" customHeight="1" x14ac:dyDescent="0.25">
      <c r="A17" s="14">
        <v>121396</v>
      </c>
      <c r="B17" s="2" t="s">
        <v>387</v>
      </c>
      <c r="C17" s="2" t="s">
        <v>1068</v>
      </c>
      <c r="D17" s="12" t="s">
        <v>372</v>
      </c>
      <c r="E17" s="23" t="s">
        <v>395</v>
      </c>
      <c r="F17" s="14" t="s">
        <v>133</v>
      </c>
      <c r="G17" s="24">
        <v>7.5</v>
      </c>
      <c r="H17" s="24">
        <v>6.6</v>
      </c>
      <c r="I17" s="14">
        <v>2016</v>
      </c>
      <c r="J17" s="26">
        <v>45292</v>
      </c>
    </row>
    <row r="18" spans="1:10" s="10" customFormat="1" x14ac:dyDescent="0.25">
      <c r="A18" s="14">
        <v>121400</v>
      </c>
      <c r="B18" s="2" t="s">
        <v>387</v>
      </c>
      <c r="C18" s="2" t="s">
        <v>1068</v>
      </c>
      <c r="D18" s="12" t="s">
        <v>372</v>
      </c>
      <c r="E18" s="23" t="s">
        <v>395</v>
      </c>
      <c r="F18" s="14" t="s">
        <v>133</v>
      </c>
      <c r="G18" s="24">
        <v>7.5</v>
      </c>
      <c r="H18" s="24">
        <v>6.6</v>
      </c>
      <c r="I18" s="14">
        <v>2017</v>
      </c>
      <c r="J18" s="26">
        <v>45292</v>
      </c>
    </row>
    <row r="19" spans="1:10" s="10" customFormat="1" x14ac:dyDescent="0.25">
      <c r="A19" s="14">
        <v>121246</v>
      </c>
      <c r="B19" s="2" t="s">
        <v>387</v>
      </c>
      <c r="C19" s="2" t="s">
        <v>1068</v>
      </c>
      <c r="D19" s="12" t="s">
        <v>388</v>
      </c>
      <c r="E19" s="23" t="s">
        <v>399</v>
      </c>
      <c r="F19" s="14" t="s">
        <v>133</v>
      </c>
      <c r="G19" s="24">
        <v>5.6</v>
      </c>
      <c r="H19" s="24">
        <v>5</v>
      </c>
      <c r="I19" s="14">
        <v>2017</v>
      </c>
      <c r="J19" s="26">
        <v>45292</v>
      </c>
    </row>
    <row r="20" spans="1:10" s="10" customFormat="1" x14ac:dyDescent="0.25">
      <c r="A20" s="14">
        <v>121247</v>
      </c>
      <c r="B20" s="2" t="s">
        <v>387</v>
      </c>
      <c r="C20" s="2" t="s">
        <v>1068</v>
      </c>
      <c r="D20" s="12" t="s">
        <v>388</v>
      </c>
      <c r="E20" s="23" t="s">
        <v>400</v>
      </c>
      <c r="F20" s="14" t="s">
        <v>133</v>
      </c>
      <c r="G20" s="24">
        <v>5.57</v>
      </c>
      <c r="H20" s="24">
        <v>5.27</v>
      </c>
      <c r="I20" s="14">
        <v>2016</v>
      </c>
      <c r="J20" s="26">
        <v>45292</v>
      </c>
    </row>
    <row r="21" spans="1:10" s="10" customFormat="1" x14ac:dyDescent="0.25">
      <c r="A21" s="14">
        <v>121401</v>
      </c>
      <c r="B21" s="2" t="s">
        <v>387</v>
      </c>
      <c r="C21" s="2" t="s">
        <v>1068</v>
      </c>
      <c r="D21" s="14" t="s">
        <v>388</v>
      </c>
      <c r="E21" s="23" t="s">
        <v>401</v>
      </c>
      <c r="F21" s="14" t="s">
        <v>133</v>
      </c>
      <c r="G21" s="24">
        <v>5.6</v>
      </c>
      <c r="H21" s="24">
        <v>5</v>
      </c>
      <c r="I21" s="14">
        <v>2017</v>
      </c>
      <c r="J21" s="26">
        <v>45292</v>
      </c>
    </row>
    <row r="22" spans="1:10" s="10" customFormat="1" x14ac:dyDescent="0.25">
      <c r="A22" s="14">
        <v>121402</v>
      </c>
      <c r="B22" s="2" t="s">
        <v>402</v>
      </c>
      <c r="C22" s="2" t="s">
        <v>1068</v>
      </c>
      <c r="D22" s="14" t="s">
        <v>388</v>
      </c>
      <c r="E22" s="23" t="s">
        <v>401</v>
      </c>
      <c r="F22" s="14" t="s">
        <v>133</v>
      </c>
      <c r="G22" s="24">
        <v>5.6</v>
      </c>
      <c r="H22" s="24">
        <v>5</v>
      </c>
      <c r="I22" s="14">
        <v>2017</v>
      </c>
      <c r="J22" s="26">
        <v>45292</v>
      </c>
    </row>
    <row r="23" spans="1:10" s="10" customFormat="1" x14ac:dyDescent="0.25">
      <c r="A23" s="14">
        <v>121779</v>
      </c>
      <c r="B23" s="2" t="s">
        <v>387</v>
      </c>
      <c r="C23" s="2" t="s">
        <v>1068</v>
      </c>
      <c r="D23" s="14" t="s">
        <v>372</v>
      </c>
      <c r="E23" s="23" t="s">
        <v>403</v>
      </c>
      <c r="F23" s="14" t="s">
        <v>404</v>
      </c>
      <c r="G23" s="24">
        <v>5.8</v>
      </c>
      <c r="H23" s="24">
        <v>5</v>
      </c>
      <c r="I23" s="14">
        <v>2018</v>
      </c>
      <c r="J23" s="26">
        <v>45292</v>
      </c>
    </row>
    <row r="24" spans="1:10" s="10" customFormat="1" x14ac:dyDescent="0.25">
      <c r="A24" s="14">
        <v>121777</v>
      </c>
      <c r="B24" s="2" t="s">
        <v>387</v>
      </c>
      <c r="C24" s="2" t="s">
        <v>1068</v>
      </c>
      <c r="D24" s="14" t="s">
        <v>372</v>
      </c>
      <c r="E24" s="23" t="s">
        <v>403</v>
      </c>
      <c r="F24" s="14" t="s">
        <v>405</v>
      </c>
      <c r="G24" s="24">
        <v>5.8</v>
      </c>
      <c r="H24" s="24">
        <v>5</v>
      </c>
      <c r="I24" s="14">
        <v>2018</v>
      </c>
      <c r="J24" s="26">
        <v>45292</v>
      </c>
    </row>
    <row r="25" spans="1:10" s="10" customFormat="1" x14ac:dyDescent="0.25">
      <c r="A25" s="14">
        <v>124398</v>
      </c>
      <c r="B25" s="2" t="s">
        <v>387</v>
      </c>
      <c r="C25" s="2" t="s">
        <v>1068</v>
      </c>
      <c r="D25" s="14" t="s">
        <v>372</v>
      </c>
      <c r="E25" s="23" t="s">
        <v>406</v>
      </c>
      <c r="F25" s="1" t="s">
        <v>133</v>
      </c>
      <c r="G25" s="24">
        <v>3.5</v>
      </c>
      <c r="H25" s="24">
        <v>4</v>
      </c>
      <c r="I25" s="14">
        <v>2020</v>
      </c>
      <c r="J25" s="26">
        <v>45292</v>
      </c>
    </row>
    <row r="26" spans="1:10" s="10" customFormat="1" x14ac:dyDescent="0.25">
      <c r="A26" s="14">
        <v>119241</v>
      </c>
      <c r="B26" s="2" t="s">
        <v>387</v>
      </c>
      <c r="C26" s="2" t="s">
        <v>1068</v>
      </c>
      <c r="D26" s="14" t="s">
        <v>388</v>
      </c>
      <c r="E26" s="23" t="s">
        <v>401</v>
      </c>
      <c r="F26" s="27">
        <v>8441960000620</v>
      </c>
      <c r="G26" s="24">
        <v>5.6</v>
      </c>
      <c r="H26" s="24">
        <v>5</v>
      </c>
      <c r="I26" s="14">
        <v>2016</v>
      </c>
      <c r="J26" s="26">
        <v>44806</v>
      </c>
    </row>
    <row r="27" spans="1:10" s="10" customFormat="1" x14ac:dyDescent="0.25">
      <c r="A27" s="14">
        <v>119242</v>
      </c>
      <c r="B27" s="2" t="s">
        <v>387</v>
      </c>
      <c r="C27" s="2" t="s">
        <v>1068</v>
      </c>
      <c r="D27" s="14" t="s">
        <v>388</v>
      </c>
      <c r="E27" s="23" t="s">
        <v>401</v>
      </c>
      <c r="F27" s="1" t="s">
        <v>133</v>
      </c>
      <c r="G27" s="24">
        <v>5.6</v>
      </c>
      <c r="H27" s="24">
        <v>5</v>
      </c>
      <c r="I27" s="14">
        <v>2017</v>
      </c>
      <c r="J27" s="26">
        <v>44806</v>
      </c>
    </row>
    <row r="28" spans="1:10" s="10" customFormat="1" ht="14.45" customHeight="1" x14ac:dyDescent="0.25">
      <c r="A28" s="14">
        <v>119244</v>
      </c>
      <c r="B28" s="2" t="s">
        <v>387</v>
      </c>
      <c r="C28" s="2" t="s">
        <v>1068</v>
      </c>
      <c r="D28" s="14" t="s">
        <v>388</v>
      </c>
      <c r="E28" s="23" t="s">
        <v>407</v>
      </c>
      <c r="F28" s="27">
        <v>8441970000517</v>
      </c>
      <c r="G28" s="24">
        <v>5.6</v>
      </c>
      <c r="H28" s="24">
        <v>5</v>
      </c>
      <c r="I28" s="14">
        <v>2017</v>
      </c>
      <c r="J28" s="26">
        <v>45292</v>
      </c>
    </row>
    <row r="29" spans="1:10" s="10" customFormat="1" x14ac:dyDescent="0.25">
      <c r="A29" s="14">
        <v>119245</v>
      </c>
      <c r="B29" s="2" t="s">
        <v>387</v>
      </c>
      <c r="C29" s="2" t="s">
        <v>1068</v>
      </c>
      <c r="D29" s="14" t="s">
        <v>388</v>
      </c>
      <c r="E29" s="23" t="s">
        <v>408</v>
      </c>
      <c r="F29" s="1" t="s">
        <v>133</v>
      </c>
      <c r="G29" s="24">
        <v>5.6</v>
      </c>
      <c r="H29" s="24">
        <v>5</v>
      </c>
      <c r="I29" s="14">
        <v>2017</v>
      </c>
      <c r="J29" s="26">
        <v>45292</v>
      </c>
    </row>
    <row r="30" spans="1:10" s="10" customFormat="1" x14ac:dyDescent="0.25">
      <c r="A30" s="14">
        <v>119246</v>
      </c>
      <c r="B30" s="2" t="s">
        <v>387</v>
      </c>
      <c r="C30" s="2" t="s">
        <v>1068</v>
      </c>
      <c r="D30" s="14" t="s">
        <v>388</v>
      </c>
      <c r="E30" s="23" t="s">
        <v>408</v>
      </c>
      <c r="F30" s="1" t="s">
        <v>133</v>
      </c>
      <c r="G30" s="24">
        <v>5.6</v>
      </c>
      <c r="H30" s="24">
        <v>5</v>
      </c>
      <c r="I30" s="14">
        <v>2017</v>
      </c>
      <c r="J30" s="26">
        <v>45292</v>
      </c>
    </row>
    <row r="31" spans="1:10" s="10" customFormat="1" x14ac:dyDescent="0.25">
      <c r="A31" s="14">
        <v>123368</v>
      </c>
      <c r="B31" s="2" t="s">
        <v>387</v>
      </c>
      <c r="C31" s="2" t="s">
        <v>1068</v>
      </c>
      <c r="D31" s="14" t="s">
        <v>372</v>
      </c>
      <c r="E31" s="23" t="s">
        <v>403</v>
      </c>
      <c r="F31" s="1" t="s">
        <v>133</v>
      </c>
      <c r="G31" s="24">
        <v>5.8</v>
      </c>
      <c r="H31" s="24">
        <v>5</v>
      </c>
      <c r="I31" s="14">
        <v>2018</v>
      </c>
      <c r="J31" s="26">
        <v>45292</v>
      </c>
    </row>
    <row r="32" spans="1:10" s="10" customFormat="1" x14ac:dyDescent="0.25">
      <c r="A32" s="14">
        <v>123370</v>
      </c>
      <c r="B32" s="2" t="s">
        <v>387</v>
      </c>
      <c r="C32" s="2" t="s">
        <v>1068</v>
      </c>
      <c r="D32" s="14" t="s">
        <v>372</v>
      </c>
      <c r="E32" s="23" t="s">
        <v>403</v>
      </c>
      <c r="F32" s="1" t="s">
        <v>133</v>
      </c>
      <c r="G32" s="24">
        <v>5.8</v>
      </c>
      <c r="H32" s="24">
        <v>5</v>
      </c>
      <c r="I32" s="14">
        <v>2018</v>
      </c>
      <c r="J32" s="26">
        <v>45292</v>
      </c>
    </row>
    <row r="33" spans="1:10" s="10" customFormat="1" x14ac:dyDescent="0.25">
      <c r="A33" s="14">
        <v>125889</v>
      </c>
      <c r="B33" s="2" t="s">
        <v>387</v>
      </c>
      <c r="C33" s="2" t="s">
        <v>1068</v>
      </c>
      <c r="D33" s="14" t="s">
        <v>372</v>
      </c>
      <c r="E33" s="23" t="s">
        <v>403</v>
      </c>
      <c r="F33" s="14" t="s">
        <v>409</v>
      </c>
      <c r="G33" s="24">
        <v>5.8</v>
      </c>
      <c r="H33" s="24">
        <v>5</v>
      </c>
      <c r="I33" s="14">
        <v>2020</v>
      </c>
      <c r="J33" s="26">
        <v>44562</v>
      </c>
    </row>
    <row r="34" spans="1:10" s="10" customFormat="1" x14ac:dyDescent="0.25">
      <c r="A34" s="14">
        <v>121812</v>
      </c>
      <c r="B34" s="2" t="s">
        <v>387</v>
      </c>
      <c r="C34" s="2" t="s">
        <v>1068</v>
      </c>
      <c r="D34" s="14" t="s">
        <v>372</v>
      </c>
      <c r="E34" s="2" t="s">
        <v>406</v>
      </c>
      <c r="F34" s="1" t="s">
        <v>133</v>
      </c>
      <c r="G34" s="24">
        <v>3.5</v>
      </c>
      <c r="H34" s="24">
        <v>4</v>
      </c>
      <c r="I34" s="12">
        <v>2018</v>
      </c>
      <c r="J34" s="26">
        <v>44562</v>
      </c>
    </row>
    <row r="35" spans="1:10" s="10" customFormat="1" ht="30" x14ac:dyDescent="0.25">
      <c r="A35" s="14">
        <v>113634</v>
      </c>
      <c r="B35" s="2" t="s">
        <v>410</v>
      </c>
      <c r="C35" s="2" t="s">
        <v>1069</v>
      </c>
      <c r="D35" s="12" t="s">
        <v>411</v>
      </c>
      <c r="E35" s="2" t="s">
        <v>412</v>
      </c>
      <c r="F35" s="1" t="s">
        <v>133</v>
      </c>
      <c r="G35" s="24">
        <v>11.7</v>
      </c>
      <c r="H35" s="24">
        <v>10.5</v>
      </c>
      <c r="I35" s="12">
        <v>2015</v>
      </c>
      <c r="J35" s="26">
        <v>45292</v>
      </c>
    </row>
    <row r="36" spans="1:10" s="10" customFormat="1" x14ac:dyDescent="0.25">
      <c r="A36" s="14">
        <v>119116</v>
      </c>
      <c r="B36" s="2" t="s">
        <v>387</v>
      </c>
      <c r="C36" s="2" t="s">
        <v>1068</v>
      </c>
      <c r="D36" s="14" t="s">
        <v>372</v>
      </c>
      <c r="E36" s="23" t="s">
        <v>413</v>
      </c>
      <c r="F36" s="1" t="s">
        <v>133</v>
      </c>
      <c r="G36" s="24">
        <v>5.8</v>
      </c>
      <c r="H36" s="24">
        <v>5</v>
      </c>
      <c r="I36" s="14">
        <v>2016</v>
      </c>
      <c r="J36" s="26">
        <v>45292</v>
      </c>
    </row>
    <row r="37" spans="1:10" s="10" customFormat="1" x14ac:dyDescent="0.25">
      <c r="A37" s="14">
        <v>122311</v>
      </c>
      <c r="B37" s="2" t="s">
        <v>387</v>
      </c>
      <c r="C37" s="2" t="s">
        <v>1068</v>
      </c>
      <c r="D37" s="14" t="s">
        <v>414</v>
      </c>
      <c r="E37" s="23" t="s">
        <v>415</v>
      </c>
      <c r="F37" s="1" t="s">
        <v>133</v>
      </c>
      <c r="G37" s="24">
        <v>3.52</v>
      </c>
      <c r="H37" s="24">
        <v>3.7</v>
      </c>
      <c r="I37" s="14">
        <v>2018</v>
      </c>
      <c r="J37" s="26">
        <v>44742</v>
      </c>
    </row>
    <row r="38" spans="1:10" s="10" customFormat="1" x14ac:dyDescent="0.25">
      <c r="A38" s="14">
        <v>123185</v>
      </c>
      <c r="B38" s="2" t="s">
        <v>387</v>
      </c>
      <c r="C38" s="2" t="s">
        <v>1068</v>
      </c>
      <c r="D38" s="14" t="s">
        <v>372</v>
      </c>
      <c r="E38" s="23" t="s">
        <v>406</v>
      </c>
      <c r="F38" s="1" t="s">
        <v>133</v>
      </c>
      <c r="G38" s="24">
        <v>3.5</v>
      </c>
      <c r="H38" s="24">
        <v>4</v>
      </c>
      <c r="I38" s="14">
        <v>2018</v>
      </c>
      <c r="J38" s="26">
        <v>45292</v>
      </c>
    </row>
    <row r="39" spans="1:10" s="10" customFormat="1" x14ac:dyDescent="0.25">
      <c r="A39" s="14">
        <v>121591</v>
      </c>
      <c r="B39" s="2" t="s">
        <v>387</v>
      </c>
      <c r="C39" s="2" t="s">
        <v>1068</v>
      </c>
      <c r="D39" s="14" t="s">
        <v>388</v>
      </c>
      <c r="E39" s="23" t="s">
        <v>416</v>
      </c>
      <c r="F39" s="1" t="s">
        <v>133</v>
      </c>
      <c r="G39" s="24">
        <v>5.3</v>
      </c>
      <c r="H39" s="24">
        <v>5.0999999999999996</v>
      </c>
      <c r="I39" s="14">
        <v>2018</v>
      </c>
      <c r="J39" s="26">
        <v>44927</v>
      </c>
    </row>
    <row r="40" spans="1:10" s="10" customFormat="1" x14ac:dyDescent="0.25">
      <c r="A40" s="14">
        <v>121592</v>
      </c>
      <c r="B40" s="2" t="s">
        <v>387</v>
      </c>
      <c r="C40" s="2" t="s">
        <v>1068</v>
      </c>
      <c r="D40" s="14" t="s">
        <v>388</v>
      </c>
      <c r="E40" s="23" t="s">
        <v>416</v>
      </c>
      <c r="F40" s="27">
        <v>600004060868</v>
      </c>
      <c r="G40" s="24">
        <v>5.3</v>
      </c>
      <c r="H40" s="24">
        <v>5.0999999999999996</v>
      </c>
      <c r="I40" s="14">
        <v>2018</v>
      </c>
      <c r="J40" s="26">
        <v>44927</v>
      </c>
    </row>
    <row r="41" spans="1:10" s="10" customFormat="1" x14ac:dyDescent="0.25">
      <c r="A41" s="14">
        <v>121814</v>
      </c>
      <c r="B41" s="2" t="s">
        <v>387</v>
      </c>
      <c r="C41" s="2" t="s">
        <v>1068</v>
      </c>
      <c r="D41" s="14" t="s">
        <v>372</v>
      </c>
      <c r="E41" s="23" t="s">
        <v>406</v>
      </c>
      <c r="F41" s="1" t="s">
        <v>133</v>
      </c>
      <c r="G41" s="24">
        <v>3.5</v>
      </c>
      <c r="H41" s="24">
        <v>4</v>
      </c>
      <c r="I41" s="14">
        <v>2018</v>
      </c>
      <c r="J41" s="26">
        <v>45069</v>
      </c>
    </row>
    <row r="42" spans="1:10" s="10" customFormat="1" x14ac:dyDescent="0.25">
      <c r="A42" s="14">
        <v>122090</v>
      </c>
      <c r="B42" s="2" t="s">
        <v>387</v>
      </c>
      <c r="C42" s="2" t="s">
        <v>1068</v>
      </c>
      <c r="D42" s="14" t="s">
        <v>372</v>
      </c>
      <c r="E42" s="23" t="s">
        <v>406</v>
      </c>
      <c r="F42" s="1" t="s">
        <v>133</v>
      </c>
      <c r="G42" s="24">
        <v>3.5</v>
      </c>
      <c r="H42" s="24">
        <v>4</v>
      </c>
      <c r="I42" s="14">
        <v>2018</v>
      </c>
      <c r="J42" s="26">
        <v>45322</v>
      </c>
    </row>
    <row r="43" spans="1:10" s="10" customFormat="1" x14ac:dyDescent="0.25">
      <c r="A43" s="14">
        <v>122426</v>
      </c>
      <c r="B43" s="2" t="s">
        <v>387</v>
      </c>
      <c r="C43" s="2" t="s">
        <v>1068</v>
      </c>
      <c r="D43" s="14" t="s">
        <v>372</v>
      </c>
      <c r="E43" s="23" t="s">
        <v>406</v>
      </c>
      <c r="F43" s="1" t="s">
        <v>133</v>
      </c>
      <c r="G43" s="24">
        <v>3.5</v>
      </c>
      <c r="H43" s="24">
        <v>4</v>
      </c>
      <c r="I43" s="14">
        <v>2016</v>
      </c>
      <c r="J43" s="26">
        <v>45292</v>
      </c>
    </row>
    <row r="44" spans="1:10" s="10" customFormat="1" x14ac:dyDescent="0.25">
      <c r="A44" s="14">
        <v>118803</v>
      </c>
      <c r="B44" s="2" t="s">
        <v>387</v>
      </c>
      <c r="C44" s="2" t="s">
        <v>1068</v>
      </c>
      <c r="D44" s="14" t="s">
        <v>372</v>
      </c>
      <c r="E44" s="23" t="s">
        <v>417</v>
      </c>
      <c r="F44" s="1" t="s">
        <v>133</v>
      </c>
      <c r="G44" s="24">
        <v>5.8</v>
      </c>
      <c r="H44" s="24">
        <v>5</v>
      </c>
      <c r="I44" s="14">
        <v>2016</v>
      </c>
      <c r="J44" s="26">
        <v>45292</v>
      </c>
    </row>
    <row r="45" spans="1:10" s="10" customFormat="1" x14ac:dyDescent="0.25">
      <c r="A45" s="14">
        <v>119247</v>
      </c>
      <c r="B45" s="2" t="s">
        <v>387</v>
      </c>
      <c r="C45" s="2" t="s">
        <v>1068</v>
      </c>
      <c r="D45" s="14" t="s">
        <v>388</v>
      </c>
      <c r="E45" s="23" t="s">
        <v>418</v>
      </c>
      <c r="F45" s="1" t="s">
        <v>133</v>
      </c>
      <c r="G45" s="24">
        <v>3.8</v>
      </c>
      <c r="H45" s="24">
        <v>3.5</v>
      </c>
      <c r="I45" s="14">
        <v>2016</v>
      </c>
      <c r="J45" s="26">
        <v>45292</v>
      </c>
    </row>
    <row r="46" spans="1:10" s="10" customFormat="1" x14ac:dyDescent="0.25">
      <c r="A46" s="14">
        <v>123366</v>
      </c>
      <c r="B46" s="2" t="s">
        <v>387</v>
      </c>
      <c r="C46" s="2" t="s">
        <v>1068</v>
      </c>
      <c r="D46" s="14" t="s">
        <v>372</v>
      </c>
      <c r="E46" s="23" t="s">
        <v>406</v>
      </c>
      <c r="F46" s="1" t="s">
        <v>133</v>
      </c>
      <c r="G46" s="24">
        <v>3.5</v>
      </c>
      <c r="H46" s="24">
        <v>4</v>
      </c>
      <c r="I46" s="14">
        <v>2018</v>
      </c>
      <c r="J46" s="26">
        <v>45292</v>
      </c>
    </row>
    <row r="47" spans="1:10" s="10" customFormat="1" x14ac:dyDescent="0.25">
      <c r="A47" s="14">
        <v>123372</v>
      </c>
      <c r="B47" s="2" t="s">
        <v>387</v>
      </c>
      <c r="C47" s="2" t="s">
        <v>1068</v>
      </c>
      <c r="D47" s="14" t="s">
        <v>372</v>
      </c>
      <c r="E47" s="23" t="s">
        <v>406</v>
      </c>
      <c r="F47" s="1" t="s">
        <v>133</v>
      </c>
      <c r="G47" s="24">
        <v>3.5</v>
      </c>
      <c r="H47" s="24">
        <v>4</v>
      </c>
      <c r="I47" s="14">
        <v>2018</v>
      </c>
      <c r="J47" s="26">
        <v>45292</v>
      </c>
    </row>
    <row r="48" spans="1:10" s="10" customFormat="1" x14ac:dyDescent="0.25">
      <c r="A48" s="14">
        <v>123373</v>
      </c>
      <c r="B48" s="2" t="s">
        <v>387</v>
      </c>
      <c r="C48" s="2" t="s">
        <v>1068</v>
      </c>
      <c r="D48" s="14" t="s">
        <v>372</v>
      </c>
      <c r="E48" s="23" t="s">
        <v>406</v>
      </c>
      <c r="F48" s="1" t="s">
        <v>133</v>
      </c>
      <c r="G48" s="24">
        <v>3.5</v>
      </c>
      <c r="H48" s="24">
        <v>4</v>
      </c>
      <c r="I48" s="14">
        <v>2018</v>
      </c>
      <c r="J48" s="26">
        <v>45292</v>
      </c>
    </row>
    <row r="49" spans="1:10" s="10" customFormat="1" x14ac:dyDescent="0.25">
      <c r="A49" s="14">
        <v>121990</v>
      </c>
      <c r="B49" s="2" t="s">
        <v>387</v>
      </c>
      <c r="C49" s="2" t="s">
        <v>1068</v>
      </c>
      <c r="D49" s="14" t="s">
        <v>372</v>
      </c>
      <c r="E49" s="23" t="s">
        <v>406</v>
      </c>
      <c r="F49" s="1" t="s">
        <v>133</v>
      </c>
      <c r="G49" s="24">
        <v>3.5</v>
      </c>
      <c r="H49" s="24">
        <v>4</v>
      </c>
      <c r="I49" s="14">
        <v>2018</v>
      </c>
      <c r="J49" s="26">
        <v>45292</v>
      </c>
    </row>
    <row r="50" spans="1:10" s="10" customFormat="1" x14ac:dyDescent="0.25">
      <c r="A50" s="14">
        <v>113286</v>
      </c>
      <c r="B50" s="2" t="s">
        <v>387</v>
      </c>
      <c r="C50" s="2" t="s">
        <v>1068</v>
      </c>
      <c r="D50" s="14" t="s">
        <v>419</v>
      </c>
      <c r="E50" s="23" t="s">
        <v>420</v>
      </c>
      <c r="F50" s="1" t="s">
        <v>133</v>
      </c>
      <c r="G50" s="24">
        <v>7.55</v>
      </c>
      <c r="H50" s="24">
        <v>7.03</v>
      </c>
      <c r="I50" s="14">
        <v>2014</v>
      </c>
      <c r="J50" s="26">
        <v>45292</v>
      </c>
    </row>
    <row r="51" spans="1:10" s="10" customFormat="1" x14ac:dyDescent="0.25">
      <c r="A51" s="14">
        <v>117732</v>
      </c>
      <c r="B51" s="2" t="s">
        <v>387</v>
      </c>
      <c r="C51" s="2" t="s">
        <v>1068</v>
      </c>
      <c r="D51" s="14" t="s">
        <v>372</v>
      </c>
      <c r="E51" s="23" t="s">
        <v>421</v>
      </c>
      <c r="F51" s="1" t="s">
        <v>133</v>
      </c>
      <c r="G51" s="24">
        <v>3.8</v>
      </c>
      <c r="H51" s="24">
        <v>3.5</v>
      </c>
      <c r="I51" s="14">
        <v>2018</v>
      </c>
      <c r="J51" s="26">
        <v>45292</v>
      </c>
    </row>
    <row r="52" spans="1:10" s="10" customFormat="1" ht="30" x14ac:dyDescent="0.25">
      <c r="A52" s="14">
        <v>113633</v>
      </c>
      <c r="B52" s="2" t="s">
        <v>422</v>
      </c>
      <c r="C52" s="2" t="s">
        <v>1070</v>
      </c>
      <c r="D52" s="14" t="s">
        <v>411</v>
      </c>
      <c r="E52" s="23" t="s">
        <v>423</v>
      </c>
      <c r="F52" s="1" t="s">
        <v>133</v>
      </c>
      <c r="G52" s="24">
        <v>7.3</v>
      </c>
      <c r="H52" s="24">
        <v>6.7</v>
      </c>
      <c r="I52" s="14">
        <v>2015</v>
      </c>
      <c r="J52" s="26">
        <v>45292</v>
      </c>
    </row>
    <row r="53" spans="1:10" s="10" customFormat="1" ht="30" x14ac:dyDescent="0.25">
      <c r="A53" s="14">
        <v>100340</v>
      </c>
      <c r="B53" s="2" t="s">
        <v>424</v>
      </c>
      <c r="C53" s="2" t="s">
        <v>1071</v>
      </c>
      <c r="D53" s="14" t="s">
        <v>414</v>
      </c>
      <c r="E53" s="23" t="s">
        <v>425</v>
      </c>
      <c r="F53" s="1" t="s">
        <v>133</v>
      </c>
      <c r="G53" s="24">
        <v>8.6999999999999993</v>
      </c>
      <c r="H53" s="24">
        <v>7.5</v>
      </c>
      <c r="I53" s="12">
        <v>2010</v>
      </c>
      <c r="J53" s="26">
        <v>45292</v>
      </c>
    </row>
    <row r="54" spans="1:10" s="10" customFormat="1" ht="30" x14ac:dyDescent="0.25">
      <c r="A54" s="14">
        <v>100300</v>
      </c>
      <c r="B54" s="2" t="s">
        <v>426</v>
      </c>
      <c r="C54" s="2" t="s">
        <v>1072</v>
      </c>
      <c r="D54" s="14" t="s">
        <v>411</v>
      </c>
      <c r="E54" s="2" t="s">
        <v>427</v>
      </c>
      <c r="F54" s="14" t="s">
        <v>428</v>
      </c>
      <c r="G54" s="24">
        <v>8.4</v>
      </c>
      <c r="H54" s="24">
        <v>7.9</v>
      </c>
      <c r="I54" s="12">
        <v>2009</v>
      </c>
      <c r="J54" s="26">
        <v>45292</v>
      </c>
    </row>
    <row r="55" spans="1:10" s="10" customFormat="1" ht="30" x14ac:dyDescent="0.25">
      <c r="A55" s="14">
        <v>100301</v>
      </c>
      <c r="B55" s="2" t="s">
        <v>426</v>
      </c>
      <c r="C55" s="2" t="s">
        <v>1072</v>
      </c>
      <c r="D55" s="14" t="s">
        <v>411</v>
      </c>
      <c r="E55" s="2" t="s">
        <v>429</v>
      </c>
      <c r="F55" s="14" t="s">
        <v>430</v>
      </c>
      <c r="G55" s="24">
        <v>8.4</v>
      </c>
      <c r="H55" s="24">
        <v>7.9</v>
      </c>
      <c r="I55" s="12">
        <v>2009</v>
      </c>
      <c r="J55" s="26">
        <v>45292</v>
      </c>
    </row>
    <row r="56" spans="1:10" s="10" customFormat="1" ht="30" x14ac:dyDescent="0.25">
      <c r="A56" s="14">
        <v>100302</v>
      </c>
      <c r="B56" s="2" t="s">
        <v>426</v>
      </c>
      <c r="C56" s="2" t="s">
        <v>1072</v>
      </c>
      <c r="D56" s="14" t="s">
        <v>411</v>
      </c>
      <c r="E56" s="2" t="s">
        <v>429</v>
      </c>
      <c r="F56" s="14" t="s">
        <v>431</v>
      </c>
      <c r="G56" s="24">
        <v>8.4</v>
      </c>
      <c r="H56" s="24">
        <v>7.9</v>
      </c>
      <c r="I56" s="12">
        <v>2009</v>
      </c>
      <c r="J56" s="26">
        <v>45292</v>
      </c>
    </row>
    <row r="57" spans="1:10" s="10" customFormat="1" ht="30" x14ac:dyDescent="0.25">
      <c r="A57" s="14">
        <v>100294</v>
      </c>
      <c r="B57" s="2" t="s">
        <v>410</v>
      </c>
      <c r="C57" s="2" t="s">
        <v>1069</v>
      </c>
      <c r="D57" s="12" t="s">
        <v>432</v>
      </c>
      <c r="E57" s="23" t="s">
        <v>433</v>
      </c>
      <c r="F57" s="14" t="s">
        <v>434</v>
      </c>
      <c r="G57" s="24" t="s">
        <v>133</v>
      </c>
      <c r="H57" s="24">
        <v>8.8000000000000007</v>
      </c>
      <c r="I57" s="14">
        <v>2009</v>
      </c>
      <c r="J57" s="26">
        <v>45292</v>
      </c>
    </row>
    <row r="58" spans="1:10" s="10" customFormat="1" ht="30" x14ac:dyDescent="0.25">
      <c r="A58" s="14">
        <v>100394</v>
      </c>
      <c r="B58" s="2" t="s">
        <v>435</v>
      </c>
      <c r="C58" s="2" t="s">
        <v>1073</v>
      </c>
      <c r="D58" s="14" t="s">
        <v>411</v>
      </c>
      <c r="E58" s="23" t="s">
        <v>436</v>
      </c>
      <c r="F58" s="14" t="s">
        <v>437</v>
      </c>
      <c r="G58" s="24">
        <v>7.4</v>
      </c>
      <c r="H58" s="24">
        <v>7.1</v>
      </c>
      <c r="I58" s="14">
        <v>2011</v>
      </c>
      <c r="J58" s="26">
        <v>44806</v>
      </c>
    </row>
    <row r="59" spans="1:10" s="10" customFormat="1" ht="30" x14ac:dyDescent="0.25">
      <c r="A59" s="14">
        <v>100392</v>
      </c>
      <c r="B59" s="2" t="s">
        <v>438</v>
      </c>
      <c r="C59" s="2" t="s">
        <v>1074</v>
      </c>
      <c r="D59" s="14" t="s">
        <v>411</v>
      </c>
      <c r="E59" s="23" t="s">
        <v>436</v>
      </c>
      <c r="F59" s="14" t="s">
        <v>133</v>
      </c>
      <c r="G59" s="24">
        <v>7.4</v>
      </c>
      <c r="H59" s="24">
        <v>7.1</v>
      </c>
      <c r="I59" s="14">
        <v>2011</v>
      </c>
      <c r="J59" s="26">
        <v>45292</v>
      </c>
    </row>
    <row r="60" spans="1:10" s="10" customFormat="1" ht="30" x14ac:dyDescent="0.25">
      <c r="A60" s="14">
        <v>100343</v>
      </c>
      <c r="B60" s="2" t="s">
        <v>438</v>
      </c>
      <c r="C60" s="2" t="s">
        <v>1074</v>
      </c>
      <c r="D60" s="14" t="s">
        <v>411</v>
      </c>
      <c r="E60" s="23" t="s">
        <v>439</v>
      </c>
      <c r="F60" s="14" t="s">
        <v>133</v>
      </c>
      <c r="G60" s="24">
        <v>7.4</v>
      </c>
      <c r="H60" s="24">
        <v>7.1</v>
      </c>
      <c r="I60" s="14">
        <v>2011</v>
      </c>
      <c r="J60" s="26">
        <v>45292</v>
      </c>
    </row>
    <row r="61" spans="1:10" s="10" customFormat="1" ht="30" x14ac:dyDescent="0.25">
      <c r="A61" s="14">
        <v>100344</v>
      </c>
      <c r="B61" s="2" t="s">
        <v>438</v>
      </c>
      <c r="C61" s="2" t="s">
        <v>1074</v>
      </c>
      <c r="D61" s="14" t="s">
        <v>411</v>
      </c>
      <c r="E61" s="23" t="s">
        <v>439</v>
      </c>
      <c r="F61" s="14" t="s">
        <v>133</v>
      </c>
      <c r="G61" s="24">
        <v>7.4</v>
      </c>
      <c r="H61" s="24">
        <v>7.1</v>
      </c>
      <c r="I61" s="14">
        <v>2011</v>
      </c>
      <c r="J61" s="26">
        <v>45292</v>
      </c>
    </row>
    <row r="62" spans="1:10" s="10" customFormat="1" ht="30" x14ac:dyDescent="0.25">
      <c r="A62" s="14">
        <v>100355</v>
      </c>
      <c r="B62" s="2" t="s">
        <v>438</v>
      </c>
      <c r="C62" s="2" t="s">
        <v>1074</v>
      </c>
      <c r="D62" s="14" t="s">
        <v>411</v>
      </c>
      <c r="E62" s="23" t="s">
        <v>439</v>
      </c>
      <c r="F62" s="14" t="s">
        <v>133</v>
      </c>
      <c r="G62" s="24">
        <v>7.4</v>
      </c>
      <c r="H62" s="24">
        <v>7.1</v>
      </c>
      <c r="I62" s="14">
        <v>2011</v>
      </c>
      <c r="J62" s="26">
        <v>45292</v>
      </c>
    </row>
    <row r="63" spans="1:10" s="10" customFormat="1" ht="30" x14ac:dyDescent="0.25">
      <c r="A63" s="14">
        <v>100356</v>
      </c>
      <c r="B63" s="2" t="s">
        <v>438</v>
      </c>
      <c r="C63" s="2" t="s">
        <v>1074</v>
      </c>
      <c r="D63" s="14" t="s">
        <v>411</v>
      </c>
      <c r="E63" s="23" t="s">
        <v>439</v>
      </c>
      <c r="F63" s="14" t="s">
        <v>133</v>
      </c>
      <c r="G63" s="24">
        <v>7.4</v>
      </c>
      <c r="H63" s="24">
        <v>7.1</v>
      </c>
      <c r="I63" s="14">
        <v>2011</v>
      </c>
      <c r="J63" s="26">
        <v>45292</v>
      </c>
    </row>
    <row r="64" spans="1:10" s="10" customFormat="1" ht="30" x14ac:dyDescent="0.25">
      <c r="A64" s="14">
        <v>100345</v>
      </c>
      <c r="B64" s="2" t="s">
        <v>438</v>
      </c>
      <c r="C64" s="2" t="s">
        <v>1074</v>
      </c>
      <c r="D64" s="14" t="s">
        <v>411</v>
      </c>
      <c r="E64" s="23" t="s">
        <v>439</v>
      </c>
      <c r="F64" s="14" t="s">
        <v>133</v>
      </c>
      <c r="G64" s="24">
        <v>7.4</v>
      </c>
      <c r="H64" s="24">
        <v>7.1</v>
      </c>
      <c r="I64" s="14">
        <v>2011</v>
      </c>
      <c r="J64" s="26">
        <v>45292</v>
      </c>
    </row>
    <row r="65" spans="1:10" s="10" customFormat="1" ht="30" x14ac:dyDescent="0.25">
      <c r="A65" s="14">
        <v>100195</v>
      </c>
      <c r="B65" s="2" t="s">
        <v>440</v>
      </c>
      <c r="C65" s="2" t="s">
        <v>1075</v>
      </c>
      <c r="D65" s="14" t="s">
        <v>414</v>
      </c>
      <c r="E65" s="23" t="s">
        <v>441</v>
      </c>
      <c r="F65" s="14">
        <v>853669</v>
      </c>
      <c r="G65" s="24">
        <v>7.6</v>
      </c>
      <c r="H65" s="24">
        <v>6.8</v>
      </c>
      <c r="I65" s="12">
        <v>2011</v>
      </c>
      <c r="J65" s="26">
        <v>44222</v>
      </c>
    </row>
    <row r="66" spans="1:10" s="10" customFormat="1" ht="30" x14ac:dyDescent="0.25">
      <c r="A66" s="14">
        <v>100178</v>
      </c>
      <c r="B66" s="2" t="s">
        <v>442</v>
      </c>
      <c r="C66" s="2" t="s">
        <v>1076</v>
      </c>
      <c r="D66" s="14" t="s">
        <v>414</v>
      </c>
      <c r="E66" s="2" t="s">
        <v>443</v>
      </c>
      <c r="F66" s="1" t="s">
        <v>133</v>
      </c>
      <c r="G66" s="24">
        <v>5.75</v>
      </c>
      <c r="H66" s="24">
        <v>5.5</v>
      </c>
      <c r="I66" s="12">
        <v>2005</v>
      </c>
      <c r="J66" s="26">
        <v>45292</v>
      </c>
    </row>
    <row r="67" spans="1:10" s="10" customFormat="1" ht="30" x14ac:dyDescent="0.25">
      <c r="A67" s="14">
        <v>100199</v>
      </c>
      <c r="B67" s="2" t="s">
        <v>444</v>
      </c>
      <c r="C67" s="2" t="s">
        <v>1077</v>
      </c>
      <c r="D67" s="14" t="s">
        <v>445</v>
      </c>
      <c r="E67" s="2" t="s">
        <v>446</v>
      </c>
      <c r="F67" s="1" t="s">
        <v>133</v>
      </c>
      <c r="G67" s="24">
        <v>5.8</v>
      </c>
      <c r="H67" s="24">
        <v>5.2</v>
      </c>
      <c r="I67" s="12">
        <v>2006</v>
      </c>
      <c r="J67" s="26">
        <v>44927</v>
      </c>
    </row>
    <row r="68" spans="1:10" s="10" customFormat="1" ht="30" x14ac:dyDescent="0.25">
      <c r="A68" s="14">
        <v>100145</v>
      </c>
      <c r="B68" s="2" t="s">
        <v>447</v>
      </c>
      <c r="C68" s="2" t="s">
        <v>1078</v>
      </c>
      <c r="D68" s="14" t="s">
        <v>414</v>
      </c>
      <c r="E68" s="2" t="s">
        <v>448</v>
      </c>
      <c r="F68" s="1" t="s">
        <v>133</v>
      </c>
      <c r="G68" s="24">
        <v>5.75</v>
      </c>
      <c r="H68" s="24">
        <v>5.5</v>
      </c>
      <c r="I68" s="12">
        <v>2004</v>
      </c>
      <c r="J68" s="26">
        <v>44927</v>
      </c>
    </row>
    <row r="69" spans="1:10" s="10" customFormat="1" ht="30" x14ac:dyDescent="0.25">
      <c r="A69" s="14">
        <v>100146</v>
      </c>
      <c r="B69" s="2" t="s">
        <v>447</v>
      </c>
      <c r="C69" s="2" t="s">
        <v>1078</v>
      </c>
      <c r="D69" s="14" t="s">
        <v>414</v>
      </c>
      <c r="E69" s="2" t="s">
        <v>448</v>
      </c>
      <c r="F69" s="1" t="s">
        <v>133</v>
      </c>
      <c r="G69" s="24">
        <v>5.75</v>
      </c>
      <c r="H69" s="24">
        <v>5.5</v>
      </c>
      <c r="I69" s="12">
        <v>2004</v>
      </c>
      <c r="J69" s="26">
        <v>44958</v>
      </c>
    </row>
    <row r="70" spans="1:10" s="10" customFormat="1" ht="30" x14ac:dyDescent="0.25">
      <c r="A70" s="14">
        <v>100261</v>
      </c>
      <c r="B70" s="2" t="s">
        <v>449</v>
      </c>
      <c r="C70" s="2" t="s">
        <v>1079</v>
      </c>
      <c r="D70" s="14" t="s">
        <v>414</v>
      </c>
      <c r="E70" s="2" t="s">
        <v>450</v>
      </c>
      <c r="F70" s="1" t="s">
        <v>133</v>
      </c>
      <c r="G70" s="24">
        <v>11.14</v>
      </c>
      <c r="H70" s="24">
        <v>10.15</v>
      </c>
      <c r="I70" s="12">
        <v>2008</v>
      </c>
      <c r="J70" s="26">
        <v>44253</v>
      </c>
    </row>
    <row r="71" spans="1:10" s="10" customFormat="1" ht="30" x14ac:dyDescent="0.25">
      <c r="A71" s="14">
        <v>100338</v>
      </c>
      <c r="B71" s="2" t="s">
        <v>451</v>
      </c>
      <c r="C71" s="2" t="s">
        <v>1080</v>
      </c>
      <c r="D71" s="14" t="s">
        <v>414</v>
      </c>
      <c r="E71" s="23" t="s">
        <v>452</v>
      </c>
      <c r="F71" s="1" t="s">
        <v>133</v>
      </c>
      <c r="G71" s="24">
        <v>3.7</v>
      </c>
      <c r="H71" s="24">
        <v>3.52</v>
      </c>
      <c r="I71" s="12">
        <v>2011</v>
      </c>
      <c r="J71" s="26">
        <v>44742</v>
      </c>
    </row>
    <row r="72" spans="1:10" s="10" customFormat="1" ht="30" x14ac:dyDescent="0.25">
      <c r="A72" s="14">
        <v>100239</v>
      </c>
      <c r="B72" s="2" t="s">
        <v>453</v>
      </c>
      <c r="C72" s="2" t="s">
        <v>1081</v>
      </c>
      <c r="D72" s="14" t="s">
        <v>414</v>
      </c>
      <c r="E72" s="23" t="s">
        <v>454</v>
      </c>
      <c r="F72" s="1" t="s">
        <v>133</v>
      </c>
      <c r="G72" s="24">
        <v>4.5</v>
      </c>
      <c r="H72" s="24">
        <v>4.0999999999999996</v>
      </c>
      <c r="I72" s="12">
        <v>2011</v>
      </c>
      <c r="J72" s="26">
        <v>44253</v>
      </c>
    </row>
    <row r="73" spans="1:10" s="10" customFormat="1" x14ac:dyDescent="0.25">
      <c r="A73" s="14">
        <v>100093</v>
      </c>
      <c r="B73" s="2" t="s">
        <v>387</v>
      </c>
      <c r="C73" s="2" t="s">
        <v>1068</v>
      </c>
      <c r="D73" s="14" t="s">
        <v>414</v>
      </c>
      <c r="E73" s="2" t="s">
        <v>448</v>
      </c>
      <c r="F73" s="1" t="s">
        <v>133</v>
      </c>
      <c r="G73" s="24">
        <v>5.75</v>
      </c>
      <c r="H73" s="24">
        <v>5.5</v>
      </c>
      <c r="I73" s="12">
        <v>2002</v>
      </c>
      <c r="J73" s="26">
        <v>44986</v>
      </c>
    </row>
    <row r="74" spans="1:10" s="10" customFormat="1" ht="30" x14ac:dyDescent="0.25">
      <c r="A74" s="14">
        <v>100222</v>
      </c>
      <c r="B74" s="2" t="s">
        <v>455</v>
      </c>
      <c r="C74" s="2" t="s">
        <v>1082</v>
      </c>
      <c r="D74" s="14" t="s">
        <v>414</v>
      </c>
      <c r="E74" s="2" t="s">
        <v>448</v>
      </c>
      <c r="F74" s="1" t="s">
        <v>133</v>
      </c>
      <c r="G74" s="24">
        <v>5.75</v>
      </c>
      <c r="H74" s="24">
        <v>5.5</v>
      </c>
      <c r="I74" s="14">
        <v>2007</v>
      </c>
      <c r="J74" s="26">
        <v>44927</v>
      </c>
    </row>
    <row r="75" spans="1:10" s="10" customFormat="1" ht="30" x14ac:dyDescent="0.25">
      <c r="A75" s="14">
        <v>100225</v>
      </c>
      <c r="B75" s="2" t="s">
        <v>455</v>
      </c>
      <c r="C75" s="2" t="s">
        <v>1082</v>
      </c>
      <c r="D75" s="14" t="s">
        <v>414</v>
      </c>
      <c r="E75" s="23" t="s">
        <v>456</v>
      </c>
      <c r="F75" s="1" t="s">
        <v>133</v>
      </c>
      <c r="G75" s="24">
        <v>5.75</v>
      </c>
      <c r="H75" s="24">
        <v>5.5</v>
      </c>
      <c r="I75" s="14">
        <v>2007</v>
      </c>
      <c r="J75" s="26">
        <v>45292</v>
      </c>
    </row>
    <row r="76" spans="1:10" s="10" customFormat="1" x14ac:dyDescent="0.25">
      <c r="A76" s="14">
        <v>99201</v>
      </c>
      <c r="B76" s="2" t="s">
        <v>457</v>
      </c>
      <c r="C76" s="2" t="s">
        <v>1083</v>
      </c>
      <c r="D76" s="14" t="s">
        <v>414</v>
      </c>
      <c r="E76" s="23" t="s">
        <v>458</v>
      </c>
      <c r="F76" s="14" t="s">
        <v>459</v>
      </c>
      <c r="G76" s="24" t="s">
        <v>133</v>
      </c>
      <c r="H76" s="24" t="s">
        <v>133</v>
      </c>
      <c r="I76" s="14">
        <v>1999</v>
      </c>
      <c r="J76" s="26">
        <v>44253</v>
      </c>
    </row>
    <row r="77" spans="1:10" s="10" customFormat="1" ht="30" x14ac:dyDescent="0.25">
      <c r="A77" s="14">
        <v>100191</v>
      </c>
      <c r="B77" s="2" t="s">
        <v>453</v>
      </c>
      <c r="C77" s="2" t="s">
        <v>1081</v>
      </c>
      <c r="D77" s="14" t="s">
        <v>460</v>
      </c>
      <c r="E77" s="23" t="s">
        <v>461</v>
      </c>
      <c r="F77" s="1" t="s">
        <v>133</v>
      </c>
      <c r="G77" s="24">
        <v>4.5</v>
      </c>
      <c r="H77" s="24">
        <v>4.0999999999999996</v>
      </c>
      <c r="I77" s="12">
        <v>2011</v>
      </c>
      <c r="J77" s="26">
        <v>44742</v>
      </c>
    </row>
    <row r="78" spans="1:10" s="10" customFormat="1" ht="30" x14ac:dyDescent="0.25">
      <c r="A78" s="14">
        <v>100205</v>
      </c>
      <c r="B78" s="2" t="s">
        <v>455</v>
      </c>
      <c r="C78" s="2" t="s">
        <v>1082</v>
      </c>
      <c r="D78" s="14" t="s">
        <v>414</v>
      </c>
      <c r="E78" s="23" t="s">
        <v>456</v>
      </c>
      <c r="F78" s="1" t="s">
        <v>133</v>
      </c>
      <c r="G78" s="24">
        <v>5.75</v>
      </c>
      <c r="H78" s="24">
        <v>5.5</v>
      </c>
      <c r="I78" s="12">
        <v>2006</v>
      </c>
      <c r="J78" s="26">
        <v>45044</v>
      </c>
    </row>
    <row r="79" spans="1:10" s="10" customFormat="1" ht="30" x14ac:dyDescent="0.25">
      <c r="A79" s="14">
        <v>100126</v>
      </c>
      <c r="B79" s="2" t="s">
        <v>462</v>
      </c>
      <c r="C79" s="2" t="s">
        <v>1084</v>
      </c>
      <c r="D79" s="14" t="s">
        <v>414</v>
      </c>
      <c r="E79" s="23" t="s">
        <v>463</v>
      </c>
      <c r="F79" s="14" t="s">
        <v>464</v>
      </c>
      <c r="G79" s="24">
        <v>4.5</v>
      </c>
      <c r="H79" s="24">
        <v>4.0999999999999996</v>
      </c>
      <c r="I79" s="12">
        <v>2003</v>
      </c>
      <c r="J79" s="26">
        <v>44985</v>
      </c>
    </row>
    <row r="80" spans="1:10" s="10" customFormat="1" ht="30" x14ac:dyDescent="0.25">
      <c r="A80" s="14">
        <v>100128</v>
      </c>
      <c r="B80" s="2" t="s">
        <v>462</v>
      </c>
      <c r="C80" s="2" t="s">
        <v>1084</v>
      </c>
      <c r="D80" s="14" t="s">
        <v>414</v>
      </c>
      <c r="E80" s="23" t="s">
        <v>463</v>
      </c>
      <c r="F80" s="14" t="s">
        <v>464</v>
      </c>
      <c r="G80" s="24">
        <v>4.5</v>
      </c>
      <c r="H80" s="24">
        <v>4.0999999999999996</v>
      </c>
      <c r="I80" s="12">
        <v>2003</v>
      </c>
      <c r="J80" s="26">
        <v>44985</v>
      </c>
    </row>
    <row r="81" spans="1:10" s="10" customFormat="1" ht="30" x14ac:dyDescent="0.25">
      <c r="A81" s="14">
        <v>100134</v>
      </c>
      <c r="B81" s="2" t="s">
        <v>453</v>
      </c>
      <c r="C81" s="2" t="s">
        <v>1081</v>
      </c>
      <c r="D81" s="14" t="s">
        <v>414</v>
      </c>
      <c r="E81" s="23" t="s">
        <v>463</v>
      </c>
      <c r="F81" s="14" t="s">
        <v>464</v>
      </c>
      <c r="G81" s="24">
        <v>4.5</v>
      </c>
      <c r="H81" s="24">
        <v>4.0999999999999996</v>
      </c>
      <c r="I81" s="12">
        <v>2003</v>
      </c>
      <c r="J81" s="26">
        <v>45292</v>
      </c>
    </row>
    <row r="82" spans="1:10" s="10" customFormat="1" ht="30" x14ac:dyDescent="0.25">
      <c r="A82" s="14">
        <v>100189</v>
      </c>
      <c r="B82" s="2" t="s">
        <v>451</v>
      </c>
      <c r="C82" s="2" t="s">
        <v>1080</v>
      </c>
      <c r="D82" s="14" t="s">
        <v>414</v>
      </c>
      <c r="E82" s="23" t="s">
        <v>461</v>
      </c>
      <c r="F82" s="1" t="s">
        <v>133</v>
      </c>
      <c r="G82" s="24">
        <v>4.5</v>
      </c>
      <c r="H82" s="24">
        <v>4.0999999999999996</v>
      </c>
      <c r="I82" s="12">
        <v>2006</v>
      </c>
      <c r="J82" s="26">
        <v>44742</v>
      </c>
    </row>
    <row r="83" spans="1:10" s="10" customFormat="1" ht="30" x14ac:dyDescent="0.25">
      <c r="A83" s="14">
        <v>100190</v>
      </c>
      <c r="B83" s="2" t="s">
        <v>451</v>
      </c>
      <c r="C83" s="2" t="s">
        <v>1080</v>
      </c>
      <c r="D83" s="14" t="s">
        <v>414</v>
      </c>
      <c r="E83" s="2" t="s">
        <v>461</v>
      </c>
      <c r="F83" s="1" t="s">
        <v>133</v>
      </c>
      <c r="G83" s="24">
        <v>4.5</v>
      </c>
      <c r="H83" s="24">
        <v>4.0999999999999996</v>
      </c>
      <c r="I83" s="12">
        <v>2006</v>
      </c>
      <c r="J83" s="26">
        <v>44742</v>
      </c>
    </row>
    <row r="84" spans="1:10" s="10" customFormat="1" ht="30" x14ac:dyDescent="0.25">
      <c r="A84" s="14">
        <v>100286</v>
      </c>
      <c r="B84" s="2" t="s">
        <v>453</v>
      </c>
      <c r="C84" s="2" t="s">
        <v>1081</v>
      </c>
      <c r="D84" s="14" t="s">
        <v>414</v>
      </c>
      <c r="E84" s="2" t="s">
        <v>454</v>
      </c>
      <c r="F84" s="14" t="s">
        <v>465</v>
      </c>
      <c r="G84" s="24">
        <v>4.5</v>
      </c>
      <c r="H84" s="24">
        <v>4.0999999999999996</v>
      </c>
      <c r="I84" s="12">
        <v>2009</v>
      </c>
      <c r="J84" s="26">
        <v>45044</v>
      </c>
    </row>
    <row r="85" spans="1:10" s="10" customFormat="1" ht="30" x14ac:dyDescent="0.25">
      <c r="A85" s="14">
        <v>100287</v>
      </c>
      <c r="B85" s="2" t="s">
        <v>453</v>
      </c>
      <c r="C85" s="2" t="s">
        <v>1081</v>
      </c>
      <c r="D85" s="14" t="s">
        <v>414</v>
      </c>
      <c r="E85" s="2" t="s">
        <v>463</v>
      </c>
      <c r="F85" s="1" t="s">
        <v>133</v>
      </c>
      <c r="G85" s="24">
        <v>4.5</v>
      </c>
      <c r="H85" s="24">
        <v>4.0999999999999996</v>
      </c>
      <c r="I85" s="12">
        <v>2009</v>
      </c>
      <c r="J85" s="26">
        <v>44957</v>
      </c>
    </row>
    <row r="86" spans="1:10" s="10" customFormat="1" ht="30" x14ac:dyDescent="0.25">
      <c r="A86" s="14">
        <v>100289</v>
      </c>
      <c r="B86" s="2" t="s">
        <v>453</v>
      </c>
      <c r="C86" s="2" t="s">
        <v>1081</v>
      </c>
      <c r="D86" s="14" t="s">
        <v>414</v>
      </c>
      <c r="E86" s="2" t="s">
        <v>463</v>
      </c>
      <c r="F86" s="1" t="s">
        <v>133</v>
      </c>
      <c r="G86" s="24">
        <v>4.5</v>
      </c>
      <c r="H86" s="24">
        <v>4.0999999999999996</v>
      </c>
      <c r="I86" s="12">
        <v>2009</v>
      </c>
      <c r="J86" s="26">
        <v>45292</v>
      </c>
    </row>
    <row r="87" spans="1:10" s="10" customFormat="1" ht="30" x14ac:dyDescent="0.25">
      <c r="A87" s="14">
        <v>100254</v>
      </c>
      <c r="B87" s="2" t="s">
        <v>466</v>
      </c>
      <c r="C87" s="2" t="s">
        <v>1085</v>
      </c>
      <c r="D87" s="14" t="s">
        <v>414</v>
      </c>
      <c r="E87" s="23" t="s">
        <v>467</v>
      </c>
      <c r="F87" s="1" t="s">
        <v>133</v>
      </c>
      <c r="G87" s="24">
        <v>18.25</v>
      </c>
      <c r="H87" s="24">
        <v>17.57</v>
      </c>
      <c r="I87" s="14">
        <v>2008</v>
      </c>
      <c r="J87" s="26">
        <v>45292</v>
      </c>
    </row>
    <row r="88" spans="1:10" s="10" customFormat="1" ht="30" x14ac:dyDescent="0.25">
      <c r="A88" s="14">
        <v>100312</v>
      </c>
      <c r="B88" s="2" t="s">
        <v>451</v>
      </c>
      <c r="C88" s="2" t="s">
        <v>1080</v>
      </c>
      <c r="D88" s="14" t="s">
        <v>414</v>
      </c>
      <c r="E88" s="23" t="s">
        <v>468</v>
      </c>
      <c r="F88" s="1" t="s">
        <v>133</v>
      </c>
      <c r="G88" s="24">
        <v>3.7</v>
      </c>
      <c r="H88" s="24">
        <v>3.52</v>
      </c>
      <c r="I88" s="14">
        <v>2009</v>
      </c>
      <c r="J88" s="26">
        <v>44985</v>
      </c>
    </row>
    <row r="89" spans="1:10" s="10" customFormat="1" x14ac:dyDescent="0.25">
      <c r="A89" s="14">
        <v>119965</v>
      </c>
      <c r="B89" s="2" t="s">
        <v>387</v>
      </c>
      <c r="C89" s="2" t="s">
        <v>1068</v>
      </c>
      <c r="D89" s="14" t="s">
        <v>372</v>
      </c>
      <c r="E89" s="23" t="s">
        <v>469</v>
      </c>
      <c r="F89" s="14" t="s">
        <v>470</v>
      </c>
      <c r="G89" s="24">
        <v>3.8</v>
      </c>
      <c r="H89" s="24">
        <v>3.5</v>
      </c>
      <c r="I89" s="14">
        <v>2016</v>
      </c>
      <c r="J89" s="26">
        <v>45292</v>
      </c>
    </row>
    <row r="90" spans="1:10" s="10" customFormat="1" x14ac:dyDescent="0.25">
      <c r="A90" s="14">
        <v>119967</v>
      </c>
      <c r="B90" s="2" t="s">
        <v>387</v>
      </c>
      <c r="C90" s="2" t="s">
        <v>1068</v>
      </c>
      <c r="D90" s="14" t="s">
        <v>372</v>
      </c>
      <c r="E90" s="23" t="s">
        <v>469</v>
      </c>
      <c r="F90" s="14" t="s">
        <v>471</v>
      </c>
      <c r="G90" s="24">
        <v>3.8</v>
      </c>
      <c r="H90" s="24">
        <v>3.5</v>
      </c>
      <c r="I90" s="14">
        <v>2016</v>
      </c>
      <c r="J90" s="26">
        <v>45292</v>
      </c>
    </row>
    <row r="91" spans="1:10" s="10" customFormat="1" x14ac:dyDescent="0.25">
      <c r="A91" s="14">
        <v>119971</v>
      </c>
      <c r="B91" s="2" t="s">
        <v>387</v>
      </c>
      <c r="C91" s="2" t="s">
        <v>1068</v>
      </c>
      <c r="D91" s="14" t="s">
        <v>372</v>
      </c>
      <c r="E91" s="23" t="s">
        <v>469</v>
      </c>
      <c r="F91" s="14" t="s">
        <v>472</v>
      </c>
      <c r="G91" s="24">
        <v>3.8</v>
      </c>
      <c r="H91" s="24">
        <v>3.5</v>
      </c>
      <c r="I91" s="14">
        <v>2016</v>
      </c>
      <c r="J91" s="26">
        <v>45292</v>
      </c>
    </row>
    <row r="92" spans="1:10" s="10" customFormat="1" ht="30" x14ac:dyDescent="0.25">
      <c r="A92" s="14">
        <v>100156</v>
      </c>
      <c r="B92" s="2" t="s">
        <v>442</v>
      </c>
      <c r="C92" s="2" t="s">
        <v>1076</v>
      </c>
      <c r="D92" s="14" t="s">
        <v>414</v>
      </c>
      <c r="E92" s="23" t="s">
        <v>415</v>
      </c>
      <c r="F92" s="1" t="s">
        <v>133</v>
      </c>
      <c r="G92" s="24">
        <v>3.7</v>
      </c>
      <c r="H92" s="24">
        <v>3.52</v>
      </c>
      <c r="I92" s="12">
        <v>2011</v>
      </c>
      <c r="J92" s="26">
        <v>44742</v>
      </c>
    </row>
    <row r="93" spans="1:10" s="10" customFormat="1" ht="30" x14ac:dyDescent="0.25">
      <c r="A93" s="14">
        <v>100124</v>
      </c>
      <c r="B93" s="2" t="s">
        <v>473</v>
      </c>
      <c r="C93" s="2" t="s">
        <v>1086</v>
      </c>
      <c r="D93" s="14" t="s">
        <v>414</v>
      </c>
      <c r="E93" s="23" t="s">
        <v>474</v>
      </c>
      <c r="F93" s="1" t="s">
        <v>133</v>
      </c>
      <c r="G93" s="24" t="s">
        <v>133</v>
      </c>
      <c r="H93" s="24" t="s">
        <v>133</v>
      </c>
      <c r="I93" s="12">
        <v>2003</v>
      </c>
      <c r="J93" s="26">
        <v>45292</v>
      </c>
    </row>
    <row r="94" spans="1:10" s="10" customFormat="1" ht="30" x14ac:dyDescent="0.25">
      <c r="A94" s="14">
        <v>100391</v>
      </c>
      <c r="B94" s="2" t="s">
        <v>475</v>
      </c>
      <c r="C94" s="2" t="s">
        <v>1087</v>
      </c>
      <c r="D94" s="14" t="s">
        <v>476</v>
      </c>
      <c r="E94" s="23" t="s">
        <v>477</v>
      </c>
      <c r="F94" s="14" t="s">
        <v>478</v>
      </c>
      <c r="G94" s="24">
        <v>5.6</v>
      </c>
      <c r="H94" s="24">
        <v>5.3</v>
      </c>
      <c r="I94" s="14">
        <v>2011</v>
      </c>
      <c r="J94" s="26">
        <v>44806</v>
      </c>
    </row>
    <row r="95" spans="1:10" s="10" customFormat="1" ht="30" x14ac:dyDescent="0.25">
      <c r="A95" s="14">
        <v>100388</v>
      </c>
      <c r="B95" s="2" t="s">
        <v>479</v>
      </c>
      <c r="C95" s="2" t="s">
        <v>1088</v>
      </c>
      <c r="D95" s="14" t="s">
        <v>476</v>
      </c>
      <c r="E95" s="23" t="s">
        <v>477</v>
      </c>
      <c r="F95" s="14" t="s">
        <v>480</v>
      </c>
      <c r="G95" s="24">
        <v>5.6</v>
      </c>
      <c r="H95" s="24">
        <v>5.3</v>
      </c>
      <c r="I95" s="14">
        <v>2011</v>
      </c>
      <c r="J95" s="26">
        <v>45292</v>
      </c>
    </row>
    <row r="96" spans="1:10" s="10" customFormat="1" ht="30" x14ac:dyDescent="0.25">
      <c r="A96" s="14">
        <v>100389</v>
      </c>
      <c r="B96" s="2" t="s">
        <v>479</v>
      </c>
      <c r="C96" s="2" t="s">
        <v>1088</v>
      </c>
      <c r="D96" s="14" t="s">
        <v>411</v>
      </c>
      <c r="E96" s="23" t="s">
        <v>481</v>
      </c>
      <c r="F96" s="14" t="s">
        <v>482</v>
      </c>
      <c r="G96" s="24">
        <v>5.6</v>
      </c>
      <c r="H96" s="24">
        <v>5.3</v>
      </c>
      <c r="I96" s="14">
        <v>2011</v>
      </c>
      <c r="J96" s="26">
        <v>45292</v>
      </c>
    </row>
    <row r="97" spans="1:10" s="10" customFormat="1" ht="30" x14ac:dyDescent="0.25">
      <c r="A97" s="14">
        <v>100390</v>
      </c>
      <c r="B97" s="2" t="s">
        <v>479</v>
      </c>
      <c r="C97" s="2" t="s">
        <v>1088</v>
      </c>
      <c r="D97" s="14" t="s">
        <v>476</v>
      </c>
      <c r="E97" s="23" t="s">
        <v>477</v>
      </c>
      <c r="F97" s="14" t="s">
        <v>483</v>
      </c>
      <c r="G97" s="24">
        <v>5.6</v>
      </c>
      <c r="H97" s="24">
        <v>5.3</v>
      </c>
      <c r="I97" s="14">
        <v>2011</v>
      </c>
      <c r="J97" s="26">
        <v>44806</v>
      </c>
    </row>
    <row r="98" spans="1:10" s="10" customFormat="1" ht="30" x14ac:dyDescent="0.25">
      <c r="A98" s="14">
        <v>100227</v>
      </c>
      <c r="B98" s="2" t="s">
        <v>451</v>
      </c>
      <c r="C98" s="2" t="s">
        <v>1080</v>
      </c>
      <c r="D98" s="14" t="s">
        <v>414</v>
      </c>
      <c r="E98" s="23" t="s">
        <v>468</v>
      </c>
      <c r="F98" s="1" t="s">
        <v>133</v>
      </c>
      <c r="G98" s="24">
        <v>3.7</v>
      </c>
      <c r="H98" s="24">
        <v>3.52</v>
      </c>
      <c r="I98" s="12">
        <v>2007</v>
      </c>
      <c r="J98" s="26">
        <v>45292</v>
      </c>
    </row>
    <row r="99" spans="1:10" s="10" customFormat="1" ht="30" x14ac:dyDescent="0.25">
      <c r="A99" s="14">
        <v>100245</v>
      </c>
      <c r="B99" s="2" t="s">
        <v>451</v>
      </c>
      <c r="C99" s="2" t="s">
        <v>1080</v>
      </c>
      <c r="D99" s="14" t="s">
        <v>414</v>
      </c>
      <c r="E99" s="23" t="s">
        <v>463</v>
      </c>
      <c r="F99" s="14" t="s">
        <v>484</v>
      </c>
      <c r="G99" s="24">
        <v>4.5</v>
      </c>
      <c r="H99" s="24">
        <v>4.0999999999999996</v>
      </c>
      <c r="I99" s="12">
        <v>2011</v>
      </c>
      <c r="J99" s="26">
        <v>44742</v>
      </c>
    </row>
    <row r="100" spans="1:10" s="10" customFormat="1" ht="30" x14ac:dyDescent="0.25">
      <c r="A100" s="14">
        <v>99155</v>
      </c>
      <c r="B100" s="2" t="s">
        <v>485</v>
      </c>
      <c r="C100" s="2" t="s">
        <v>1089</v>
      </c>
      <c r="D100" s="14" t="s">
        <v>486</v>
      </c>
      <c r="E100" s="23" t="s">
        <v>487</v>
      </c>
      <c r="F100" s="14" t="s">
        <v>133</v>
      </c>
      <c r="G100" s="24" t="s">
        <v>133</v>
      </c>
      <c r="H100" s="24" t="s">
        <v>133</v>
      </c>
      <c r="I100" s="14">
        <v>1999</v>
      </c>
      <c r="J100" s="26">
        <v>44957</v>
      </c>
    </row>
    <row r="101" spans="1:10" s="10" customFormat="1" ht="30" x14ac:dyDescent="0.25">
      <c r="A101" s="14">
        <v>99156</v>
      </c>
      <c r="B101" s="2" t="s">
        <v>485</v>
      </c>
      <c r="C101" s="2" t="s">
        <v>1089</v>
      </c>
      <c r="D101" s="14" t="s">
        <v>414</v>
      </c>
      <c r="E101" s="2" t="s">
        <v>133</v>
      </c>
      <c r="F101" s="14" t="s">
        <v>133</v>
      </c>
      <c r="G101" s="24" t="s">
        <v>133</v>
      </c>
      <c r="H101" s="24" t="s">
        <v>133</v>
      </c>
      <c r="I101" s="12">
        <v>1999</v>
      </c>
      <c r="J101" s="26">
        <v>44957</v>
      </c>
    </row>
    <row r="102" spans="1:10" s="10" customFormat="1" ht="30" x14ac:dyDescent="0.25">
      <c r="A102" s="14">
        <v>100160</v>
      </c>
      <c r="B102" s="2" t="s">
        <v>442</v>
      </c>
      <c r="C102" s="2" t="s">
        <v>1076</v>
      </c>
      <c r="D102" s="14" t="s">
        <v>414</v>
      </c>
      <c r="E102" s="23" t="s">
        <v>488</v>
      </c>
      <c r="F102" s="14" t="s">
        <v>133</v>
      </c>
      <c r="G102" s="24">
        <v>3.0750000000000002</v>
      </c>
      <c r="H102" s="24">
        <v>2.9</v>
      </c>
      <c r="I102" s="12">
        <v>2004</v>
      </c>
      <c r="J102" s="26">
        <v>44957</v>
      </c>
    </row>
    <row r="103" spans="1:10" s="10" customFormat="1" ht="30" x14ac:dyDescent="0.25">
      <c r="A103" s="14">
        <v>100368</v>
      </c>
      <c r="B103" s="2" t="s">
        <v>479</v>
      </c>
      <c r="C103" s="2" t="s">
        <v>1088</v>
      </c>
      <c r="D103" s="14" t="s">
        <v>411</v>
      </c>
      <c r="E103" s="23" t="s">
        <v>481</v>
      </c>
      <c r="F103" s="14" t="s">
        <v>489</v>
      </c>
      <c r="G103" s="24">
        <v>5.3</v>
      </c>
      <c r="H103" s="24">
        <v>6</v>
      </c>
      <c r="I103" s="12">
        <v>2011</v>
      </c>
      <c r="J103" s="26">
        <v>45292</v>
      </c>
    </row>
    <row r="104" spans="1:10" s="10" customFormat="1" ht="30" x14ac:dyDescent="0.25">
      <c r="A104" s="14">
        <v>100369</v>
      </c>
      <c r="B104" s="2" t="s">
        <v>479</v>
      </c>
      <c r="C104" s="2" t="s">
        <v>1088</v>
      </c>
      <c r="D104" s="14" t="s">
        <v>411</v>
      </c>
      <c r="E104" s="23" t="s">
        <v>490</v>
      </c>
      <c r="F104" s="14" t="s">
        <v>489</v>
      </c>
      <c r="G104" s="24">
        <v>5.3</v>
      </c>
      <c r="H104" s="24">
        <v>6</v>
      </c>
      <c r="I104" s="14">
        <v>2011</v>
      </c>
      <c r="J104" s="26">
        <v>45292</v>
      </c>
    </row>
    <row r="105" spans="1:10" s="10" customFormat="1" ht="30" x14ac:dyDescent="0.25">
      <c r="A105" s="14">
        <v>100374</v>
      </c>
      <c r="B105" s="2" t="s">
        <v>479</v>
      </c>
      <c r="C105" s="2" t="s">
        <v>1088</v>
      </c>
      <c r="D105" s="14" t="s">
        <v>411</v>
      </c>
      <c r="E105" s="23" t="s">
        <v>491</v>
      </c>
      <c r="F105" s="1" t="s">
        <v>133</v>
      </c>
      <c r="G105" s="24">
        <v>5.3</v>
      </c>
      <c r="H105" s="24">
        <v>6</v>
      </c>
      <c r="I105" s="12">
        <v>2011</v>
      </c>
      <c r="J105" s="26">
        <v>45292</v>
      </c>
    </row>
    <row r="106" spans="1:10" s="10" customFormat="1" ht="30" x14ac:dyDescent="0.25">
      <c r="A106" s="14">
        <v>100378</v>
      </c>
      <c r="B106" s="2" t="s">
        <v>479</v>
      </c>
      <c r="C106" s="2" t="s">
        <v>1088</v>
      </c>
      <c r="D106" s="14" t="s">
        <v>411</v>
      </c>
      <c r="E106" s="23" t="s">
        <v>481</v>
      </c>
      <c r="F106" s="1" t="s">
        <v>133</v>
      </c>
      <c r="G106" s="24">
        <v>5.3</v>
      </c>
      <c r="H106" s="24">
        <v>6</v>
      </c>
      <c r="I106" s="12">
        <v>2011</v>
      </c>
      <c r="J106" s="26">
        <v>44742</v>
      </c>
    </row>
    <row r="107" spans="1:10" s="10" customFormat="1" ht="30" x14ac:dyDescent="0.25">
      <c r="A107" s="14">
        <v>100367</v>
      </c>
      <c r="B107" s="2" t="s">
        <v>479</v>
      </c>
      <c r="C107" s="2" t="s">
        <v>1088</v>
      </c>
      <c r="D107" s="14" t="s">
        <v>411</v>
      </c>
      <c r="E107" s="23" t="s">
        <v>481</v>
      </c>
      <c r="F107" s="1" t="s">
        <v>133</v>
      </c>
      <c r="G107" s="24">
        <v>5.3</v>
      </c>
      <c r="H107" s="24">
        <v>6</v>
      </c>
      <c r="I107" s="12">
        <v>2011</v>
      </c>
      <c r="J107" s="26">
        <v>44742</v>
      </c>
    </row>
    <row r="108" spans="1:10" s="10" customFormat="1" x14ac:dyDescent="0.25">
      <c r="A108" s="14">
        <v>100089</v>
      </c>
      <c r="B108" s="2" t="s">
        <v>387</v>
      </c>
      <c r="C108" s="2" t="s">
        <v>1068</v>
      </c>
      <c r="D108" s="12" t="s">
        <v>492</v>
      </c>
      <c r="E108" s="2" t="s">
        <v>493</v>
      </c>
      <c r="F108" s="1" t="s">
        <v>133</v>
      </c>
      <c r="G108" s="24">
        <v>2.9</v>
      </c>
      <c r="H108" s="24">
        <v>2.6</v>
      </c>
      <c r="I108" s="12">
        <v>2002</v>
      </c>
      <c r="J108" s="26">
        <v>45292</v>
      </c>
    </row>
    <row r="109" spans="1:10" s="10" customFormat="1" x14ac:dyDescent="0.25">
      <c r="A109" s="14">
        <v>116847</v>
      </c>
      <c r="B109" s="2" t="s">
        <v>387</v>
      </c>
      <c r="C109" s="2" t="s">
        <v>1068</v>
      </c>
      <c r="D109" s="14" t="s">
        <v>388</v>
      </c>
      <c r="E109" s="23" t="s">
        <v>494</v>
      </c>
      <c r="F109" s="1" t="s">
        <v>133</v>
      </c>
      <c r="G109" s="24">
        <v>3.8</v>
      </c>
      <c r="H109" s="24">
        <v>3.5</v>
      </c>
      <c r="I109" s="14">
        <v>2016</v>
      </c>
      <c r="J109" s="26">
        <v>45292</v>
      </c>
    </row>
    <row r="110" spans="1:10" s="10" customFormat="1" ht="30" x14ac:dyDescent="0.25">
      <c r="A110" s="14">
        <v>100158</v>
      </c>
      <c r="B110" s="2" t="s">
        <v>442</v>
      </c>
      <c r="C110" s="2" t="s">
        <v>1076</v>
      </c>
      <c r="D110" s="14" t="s">
        <v>414</v>
      </c>
      <c r="E110" s="23" t="s">
        <v>495</v>
      </c>
      <c r="F110" s="1" t="s">
        <v>133</v>
      </c>
      <c r="G110" s="24">
        <v>3.6</v>
      </c>
      <c r="H110" s="24">
        <v>3.4</v>
      </c>
      <c r="I110" s="14">
        <v>2004</v>
      </c>
      <c r="J110" s="26">
        <v>45292</v>
      </c>
    </row>
    <row r="111" spans="1:10" s="10" customFormat="1" ht="30" x14ac:dyDescent="0.25">
      <c r="A111" s="14">
        <v>100359</v>
      </c>
      <c r="B111" s="2" t="s">
        <v>496</v>
      </c>
      <c r="C111" s="2" t="s">
        <v>1090</v>
      </c>
      <c r="D111" s="14" t="s">
        <v>411</v>
      </c>
      <c r="E111" s="23" t="s">
        <v>497</v>
      </c>
      <c r="F111" s="1" t="s">
        <v>133</v>
      </c>
      <c r="G111" s="24">
        <v>7</v>
      </c>
      <c r="H111" s="24">
        <v>6.6</v>
      </c>
      <c r="I111" s="14">
        <v>2011</v>
      </c>
      <c r="J111" s="26">
        <v>44806</v>
      </c>
    </row>
    <row r="112" spans="1:10" s="10" customFormat="1" ht="30" x14ac:dyDescent="0.25">
      <c r="A112" s="14">
        <v>100360</v>
      </c>
      <c r="B112" s="2" t="s">
        <v>496</v>
      </c>
      <c r="C112" s="2" t="s">
        <v>1090</v>
      </c>
      <c r="D112" s="14" t="s">
        <v>411</v>
      </c>
      <c r="E112" s="23" t="s">
        <v>498</v>
      </c>
      <c r="F112" s="1" t="s">
        <v>133</v>
      </c>
      <c r="G112" s="24">
        <v>7</v>
      </c>
      <c r="H112" s="24">
        <v>6.6</v>
      </c>
      <c r="I112" s="14">
        <v>2011</v>
      </c>
      <c r="J112" s="26">
        <v>44806</v>
      </c>
    </row>
    <row r="113" spans="1:10" s="10" customFormat="1" ht="30" x14ac:dyDescent="0.25">
      <c r="A113" s="14">
        <v>100361</v>
      </c>
      <c r="B113" s="2" t="s">
        <v>496</v>
      </c>
      <c r="C113" s="2" t="s">
        <v>1090</v>
      </c>
      <c r="D113" s="14" t="s">
        <v>411</v>
      </c>
      <c r="E113" s="23" t="s">
        <v>498</v>
      </c>
      <c r="F113" s="1" t="s">
        <v>133</v>
      </c>
      <c r="G113" s="24">
        <v>7</v>
      </c>
      <c r="H113" s="24">
        <v>6.6</v>
      </c>
      <c r="I113" s="14">
        <v>2011</v>
      </c>
      <c r="J113" s="26">
        <v>44806</v>
      </c>
    </row>
    <row r="114" spans="1:10" s="10" customFormat="1" ht="30" x14ac:dyDescent="0.25">
      <c r="A114" s="14">
        <v>100362</v>
      </c>
      <c r="B114" s="2" t="s">
        <v>496</v>
      </c>
      <c r="C114" s="2" t="s">
        <v>1090</v>
      </c>
      <c r="D114" s="14" t="s">
        <v>411</v>
      </c>
      <c r="E114" s="23" t="s">
        <v>498</v>
      </c>
      <c r="F114" s="1" t="s">
        <v>133</v>
      </c>
      <c r="G114" s="24">
        <v>7</v>
      </c>
      <c r="H114" s="24">
        <v>6.6</v>
      </c>
      <c r="I114" s="14">
        <v>2011</v>
      </c>
      <c r="J114" s="26">
        <v>44806</v>
      </c>
    </row>
    <row r="115" spans="1:10" s="10" customFormat="1" ht="30" x14ac:dyDescent="0.25">
      <c r="A115" s="14">
        <v>100364</v>
      </c>
      <c r="B115" s="2" t="s">
        <v>496</v>
      </c>
      <c r="C115" s="2" t="s">
        <v>1090</v>
      </c>
      <c r="D115" s="14" t="s">
        <v>411</v>
      </c>
      <c r="E115" s="23" t="s">
        <v>499</v>
      </c>
      <c r="F115" s="1" t="s">
        <v>133</v>
      </c>
      <c r="G115" s="24">
        <v>7</v>
      </c>
      <c r="H115" s="24">
        <v>6.6</v>
      </c>
      <c r="I115" s="14">
        <v>2011</v>
      </c>
      <c r="J115" s="26">
        <v>45292</v>
      </c>
    </row>
    <row r="116" spans="1:10" s="10" customFormat="1" x14ac:dyDescent="0.25">
      <c r="A116" s="14">
        <v>115906</v>
      </c>
      <c r="B116" s="2" t="s">
        <v>387</v>
      </c>
      <c r="C116" s="2" t="s">
        <v>1068</v>
      </c>
      <c r="D116" s="14" t="s">
        <v>372</v>
      </c>
      <c r="E116" s="23" t="s">
        <v>421</v>
      </c>
      <c r="F116" s="1" t="s">
        <v>133</v>
      </c>
      <c r="G116" s="24">
        <v>3.8</v>
      </c>
      <c r="H116" s="24">
        <v>3.5</v>
      </c>
      <c r="I116" s="14">
        <v>2016</v>
      </c>
      <c r="J116" s="26">
        <v>45069</v>
      </c>
    </row>
    <row r="117" spans="1:10" s="10" customFormat="1" x14ac:dyDescent="0.25">
      <c r="A117" s="14">
        <v>119973</v>
      </c>
      <c r="B117" s="2" t="s">
        <v>387</v>
      </c>
      <c r="C117" s="2" t="s">
        <v>1068</v>
      </c>
      <c r="D117" s="14" t="s">
        <v>372</v>
      </c>
      <c r="E117" s="2" t="s">
        <v>413</v>
      </c>
      <c r="F117" s="14" t="s">
        <v>133</v>
      </c>
      <c r="G117" s="24">
        <v>5.8</v>
      </c>
      <c r="H117" s="24">
        <v>5</v>
      </c>
      <c r="I117" s="14">
        <v>2017</v>
      </c>
      <c r="J117" s="26">
        <v>45292</v>
      </c>
    </row>
    <row r="118" spans="1:10" s="10" customFormat="1" ht="30" x14ac:dyDescent="0.25">
      <c r="A118" s="14">
        <v>100196</v>
      </c>
      <c r="B118" s="2" t="s">
        <v>500</v>
      </c>
      <c r="C118" s="2" t="s">
        <v>1091</v>
      </c>
      <c r="D118" s="14" t="s">
        <v>414</v>
      </c>
      <c r="E118" s="23" t="s">
        <v>488</v>
      </c>
      <c r="F118" s="14" t="s">
        <v>501</v>
      </c>
      <c r="G118" s="24">
        <v>3.0750000000000002</v>
      </c>
      <c r="H118" s="24">
        <v>2.9</v>
      </c>
      <c r="I118" s="14">
        <v>2006</v>
      </c>
      <c r="J118" s="26">
        <v>44957</v>
      </c>
    </row>
    <row r="119" spans="1:10" s="10" customFormat="1" x14ac:dyDescent="0.25">
      <c r="A119" s="14">
        <v>100091</v>
      </c>
      <c r="B119" s="2" t="s">
        <v>387</v>
      </c>
      <c r="C119" s="2" t="s">
        <v>1068</v>
      </c>
      <c r="D119" s="14" t="s">
        <v>502</v>
      </c>
      <c r="E119" s="23" t="s">
        <v>503</v>
      </c>
      <c r="F119" s="1" t="s">
        <v>133</v>
      </c>
      <c r="G119" s="24">
        <v>4.0999999999999996</v>
      </c>
      <c r="H119" s="24">
        <v>0</v>
      </c>
      <c r="I119" s="14">
        <v>2002</v>
      </c>
      <c r="J119" s="26">
        <v>44985</v>
      </c>
    </row>
    <row r="120" spans="1:10" s="10" customFormat="1" ht="30" x14ac:dyDescent="0.25">
      <c r="A120" s="14">
        <v>100123</v>
      </c>
      <c r="B120" s="2" t="s">
        <v>504</v>
      </c>
      <c r="C120" s="2" t="s">
        <v>1092</v>
      </c>
      <c r="D120" s="14" t="s">
        <v>414</v>
      </c>
      <c r="E120" s="23" t="s">
        <v>505</v>
      </c>
      <c r="F120" s="1" t="s">
        <v>133</v>
      </c>
      <c r="G120" s="24">
        <v>3.0750000000000002</v>
      </c>
      <c r="H120" s="24">
        <v>2.9</v>
      </c>
      <c r="I120" s="14">
        <v>2003</v>
      </c>
      <c r="J120" s="26">
        <v>45292</v>
      </c>
    </row>
    <row r="121" spans="1:10" s="10" customFormat="1" ht="30" x14ac:dyDescent="0.25">
      <c r="A121" s="14">
        <v>100125</v>
      </c>
      <c r="B121" s="2" t="s">
        <v>504</v>
      </c>
      <c r="C121" s="2" t="s">
        <v>1092</v>
      </c>
      <c r="D121" s="14" t="s">
        <v>414</v>
      </c>
      <c r="E121" s="23" t="s">
        <v>488</v>
      </c>
      <c r="F121" s="1" t="s">
        <v>133</v>
      </c>
      <c r="G121" s="24">
        <v>3.0750000000000002</v>
      </c>
      <c r="H121" s="24">
        <v>2.9</v>
      </c>
      <c r="I121" s="14">
        <v>2003</v>
      </c>
      <c r="J121" s="26">
        <v>45069</v>
      </c>
    </row>
    <row r="122" spans="1:10" s="10" customFormat="1" x14ac:dyDescent="0.25">
      <c r="A122" s="14">
        <v>100092</v>
      </c>
      <c r="B122" s="2" t="s">
        <v>387</v>
      </c>
      <c r="C122" s="2" t="s">
        <v>1068</v>
      </c>
      <c r="D122" s="12" t="s">
        <v>502</v>
      </c>
      <c r="E122" s="2" t="s">
        <v>506</v>
      </c>
      <c r="F122" s="14" t="s">
        <v>507</v>
      </c>
      <c r="G122" s="24">
        <v>4.0999999999999996</v>
      </c>
      <c r="H122" s="24">
        <v>0</v>
      </c>
      <c r="I122" s="12">
        <v>2002</v>
      </c>
      <c r="J122" s="26">
        <v>44253</v>
      </c>
    </row>
    <row r="123" spans="1:10" s="10" customFormat="1" ht="30" x14ac:dyDescent="0.25">
      <c r="A123" s="14">
        <v>100200</v>
      </c>
      <c r="B123" s="2" t="s">
        <v>508</v>
      </c>
      <c r="C123" s="2" t="s">
        <v>1093</v>
      </c>
      <c r="D123" s="14" t="s">
        <v>414</v>
      </c>
      <c r="E123" s="23" t="s">
        <v>488</v>
      </c>
      <c r="F123" s="14">
        <v>852366</v>
      </c>
      <c r="G123" s="24">
        <v>3.0750000000000002</v>
      </c>
      <c r="H123" s="24">
        <v>2.9</v>
      </c>
      <c r="I123" s="12">
        <v>2011</v>
      </c>
      <c r="J123" s="26">
        <v>44253</v>
      </c>
    </row>
    <row r="124" spans="1:10" s="10" customFormat="1" ht="30" x14ac:dyDescent="0.25">
      <c r="A124" s="14">
        <v>100283</v>
      </c>
      <c r="B124" s="2" t="s">
        <v>509</v>
      </c>
      <c r="C124" s="2" t="s">
        <v>1094</v>
      </c>
      <c r="D124" s="14" t="s">
        <v>414</v>
      </c>
      <c r="E124" s="23" t="s">
        <v>510</v>
      </c>
      <c r="F124" s="14" t="s">
        <v>511</v>
      </c>
      <c r="G124" s="24">
        <v>3.84</v>
      </c>
      <c r="H124" s="24">
        <v>3.6</v>
      </c>
      <c r="I124" s="14">
        <v>2009</v>
      </c>
      <c r="J124" s="26">
        <v>45292</v>
      </c>
    </row>
    <row r="125" spans="1:10" s="10" customFormat="1" ht="30" x14ac:dyDescent="0.25">
      <c r="A125" s="14">
        <v>100133</v>
      </c>
      <c r="B125" s="2" t="s">
        <v>512</v>
      </c>
      <c r="C125" s="2" t="s">
        <v>1095</v>
      </c>
      <c r="D125" s="14" t="s">
        <v>414</v>
      </c>
      <c r="E125" s="23" t="s">
        <v>495</v>
      </c>
      <c r="F125" s="1" t="s">
        <v>133</v>
      </c>
      <c r="G125" s="24">
        <v>3.6</v>
      </c>
      <c r="H125" s="24">
        <v>3.4</v>
      </c>
      <c r="I125" s="14">
        <v>2003</v>
      </c>
      <c r="J125" s="26">
        <v>45292</v>
      </c>
    </row>
    <row r="126" spans="1:10" s="10" customFormat="1" ht="30" x14ac:dyDescent="0.25">
      <c r="A126" s="14">
        <v>103788</v>
      </c>
      <c r="B126" s="2" t="s">
        <v>422</v>
      </c>
      <c r="C126" s="2" t="s">
        <v>1070</v>
      </c>
      <c r="D126" s="14" t="s">
        <v>411</v>
      </c>
      <c r="E126" s="23" t="s">
        <v>513</v>
      </c>
      <c r="F126" s="1" t="s">
        <v>133</v>
      </c>
      <c r="G126" s="24">
        <v>5.3</v>
      </c>
      <c r="H126" s="24">
        <v>5</v>
      </c>
      <c r="I126" s="14">
        <v>2012</v>
      </c>
      <c r="J126" s="26">
        <v>45292</v>
      </c>
    </row>
    <row r="127" spans="1:10" s="10" customFormat="1" ht="30" x14ac:dyDescent="0.25">
      <c r="A127" s="14">
        <v>103867</v>
      </c>
      <c r="B127" s="2" t="s">
        <v>514</v>
      </c>
      <c r="C127" s="2" t="s">
        <v>1096</v>
      </c>
      <c r="D127" s="14" t="s">
        <v>411</v>
      </c>
      <c r="E127" s="23" t="s">
        <v>513</v>
      </c>
      <c r="F127" s="1" t="s">
        <v>133</v>
      </c>
      <c r="G127" s="24">
        <v>5.3</v>
      </c>
      <c r="H127" s="24">
        <v>5</v>
      </c>
      <c r="I127" s="14">
        <v>2012</v>
      </c>
      <c r="J127" s="26">
        <v>45292</v>
      </c>
    </row>
    <row r="128" spans="1:10" s="10" customFormat="1" ht="30" x14ac:dyDescent="0.25">
      <c r="A128" s="14">
        <v>103869</v>
      </c>
      <c r="B128" s="2" t="s">
        <v>514</v>
      </c>
      <c r="C128" s="2" t="s">
        <v>1096</v>
      </c>
      <c r="D128" s="14" t="s">
        <v>411</v>
      </c>
      <c r="E128" s="23" t="s">
        <v>515</v>
      </c>
      <c r="F128" s="1" t="s">
        <v>133</v>
      </c>
      <c r="G128" s="24">
        <v>5.3</v>
      </c>
      <c r="H128" s="24">
        <v>5</v>
      </c>
      <c r="I128" s="14">
        <v>2012</v>
      </c>
      <c r="J128" s="26">
        <v>45292</v>
      </c>
    </row>
    <row r="129" spans="1:10" s="10" customFormat="1" ht="30" x14ac:dyDescent="0.25">
      <c r="A129" s="14">
        <v>103870</v>
      </c>
      <c r="B129" s="2" t="s">
        <v>514</v>
      </c>
      <c r="C129" s="2" t="s">
        <v>1096</v>
      </c>
      <c r="D129" s="14" t="s">
        <v>411</v>
      </c>
      <c r="E129" s="23" t="s">
        <v>516</v>
      </c>
      <c r="F129" s="1" t="s">
        <v>133</v>
      </c>
      <c r="G129" s="24">
        <v>5.3</v>
      </c>
      <c r="H129" s="24">
        <v>5</v>
      </c>
      <c r="I129" s="14">
        <v>2012</v>
      </c>
      <c r="J129" s="26">
        <v>44927</v>
      </c>
    </row>
    <row r="130" spans="1:10" s="10" customFormat="1" ht="30" x14ac:dyDescent="0.25">
      <c r="A130" s="14">
        <v>100278</v>
      </c>
      <c r="B130" s="2" t="s">
        <v>517</v>
      </c>
      <c r="C130" s="2" t="s">
        <v>1097</v>
      </c>
      <c r="D130" s="14" t="s">
        <v>318</v>
      </c>
      <c r="E130" s="23" t="s">
        <v>518</v>
      </c>
      <c r="F130" s="14" t="s">
        <v>519</v>
      </c>
      <c r="G130" s="24">
        <v>3</v>
      </c>
      <c r="H130" s="24">
        <v>2.65</v>
      </c>
      <c r="I130" s="14">
        <v>2008</v>
      </c>
      <c r="J130" s="26">
        <v>44196</v>
      </c>
    </row>
    <row r="131" spans="1:10" s="10" customFormat="1" x14ac:dyDescent="0.25">
      <c r="A131" s="14">
        <v>119248</v>
      </c>
      <c r="B131" s="2" t="s">
        <v>387</v>
      </c>
      <c r="C131" s="2" t="s">
        <v>1068</v>
      </c>
      <c r="D131" s="14" t="s">
        <v>372</v>
      </c>
      <c r="E131" s="23" t="s">
        <v>520</v>
      </c>
      <c r="F131" s="14" t="s">
        <v>521</v>
      </c>
      <c r="G131" s="24">
        <v>3.8</v>
      </c>
      <c r="H131" s="24">
        <v>3.5</v>
      </c>
      <c r="I131" s="14">
        <v>2017</v>
      </c>
      <c r="J131" s="26">
        <v>45292</v>
      </c>
    </row>
    <row r="132" spans="1:10" s="10" customFormat="1" ht="30" x14ac:dyDescent="0.25">
      <c r="A132" s="14">
        <v>100277</v>
      </c>
      <c r="B132" s="2" t="s">
        <v>517</v>
      </c>
      <c r="C132" s="2" t="s">
        <v>1097</v>
      </c>
      <c r="D132" s="14" t="s">
        <v>318</v>
      </c>
      <c r="E132" s="23" t="s">
        <v>518</v>
      </c>
      <c r="F132" s="14" t="s">
        <v>522</v>
      </c>
      <c r="G132" s="24">
        <v>3</v>
      </c>
      <c r="H132" s="24">
        <v>2.65</v>
      </c>
      <c r="I132" s="14">
        <v>2008</v>
      </c>
      <c r="J132" s="26">
        <v>44196</v>
      </c>
    </row>
    <row r="133" spans="1:10" s="10" customFormat="1" x14ac:dyDescent="0.25">
      <c r="A133" s="14">
        <v>100095</v>
      </c>
      <c r="B133" s="2" t="s">
        <v>387</v>
      </c>
      <c r="C133" s="2" t="s">
        <v>1068</v>
      </c>
      <c r="D133" s="14" t="s">
        <v>326</v>
      </c>
      <c r="E133" s="23" t="s">
        <v>523</v>
      </c>
      <c r="F133" s="14" t="s">
        <v>524</v>
      </c>
      <c r="G133" s="24" t="s">
        <v>133</v>
      </c>
      <c r="H133" s="24" t="s">
        <v>133</v>
      </c>
      <c r="I133" s="14">
        <v>2002</v>
      </c>
      <c r="J133" s="26">
        <v>44958</v>
      </c>
    </row>
    <row r="134" spans="1:10" s="10" customFormat="1" x14ac:dyDescent="0.25">
      <c r="A134" s="14">
        <v>100097</v>
      </c>
      <c r="B134" s="2" t="s">
        <v>387</v>
      </c>
      <c r="C134" s="2" t="s">
        <v>1068</v>
      </c>
      <c r="D134" s="14" t="s">
        <v>326</v>
      </c>
      <c r="E134" s="23" t="s">
        <v>523</v>
      </c>
      <c r="F134" s="14" t="s">
        <v>525</v>
      </c>
      <c r="G134" s="24" t="s">
        <v>133</v>
      </c>
      <c r="H134" s="24" t="s">
        <v>133</v>
      </c>
      <c r="I134" s="14">
        <v>2002</v>
      </c>
      <c r="J134" s="26">
        <v>44927</v>
      </c>
    </row>
    <row r="135" spans="1:10" s="10" customFormat="1" x14ac:dyDescent="0.25">
      <c r="A135" s="14">
        <v>100099</v>
      </c>
      <c r="B135" s="2" t="s">
        <v>387</v>
      </c>
      <c r="C135" s="2" t="s">
        <v>1068</v>
      </c>
      <c r="D135" s="14" t="s">
        <v>326</v>
      </c>
      <c r="E135" s="23" t="s">
        <v>523</v>
      </c>
      <c r="F135" s="14" t="s">
        <v>526</v>
      </c>
      <c r="G135" s="24" t="s">
        <v>133</v>
      </c>
      <c r="H135" s="24" t="s">
        <v>133</v>
      </c>
      <c r="I135" s="14">
        <v>2002</v>
      </c>
      <c r="J135" s="26">
        <v>44958</v>
      </c>
    </row>
    <row r="136" spans="1:10" s="10" customFormat="1" ht="30" x14ac:dyDescent="0.25">
      <c r="A136" s="14">
        <v>103865</v>
      </c>
      <c r="B136" s="2" t="s">
        <v>527</v>
      </c>
      <c r="C136" s="2" t="s">
        <v>1098</v>
      </c>
      <c r="D136" s="14" t="s">
        <v>411</v>
      </c>
      <c r="E136" s="23" t="s">
        <v>528</v>
      </c>
      <c r="F136" s="14" t="s">
        <v>529</v>
      </c>
      <c r="G136" s="24">
        <v>3.2</v>
      </c>
      <c r="H136" s="24">
        <v>3.2</v>
      </c>
      <c r="I136" s="14">
        <v>2012</v>
      </c>
      <c r="J136" s="26">
        <v>44958</v>
      </c>
    </row>
    <row r="137" spans="1:10" s="10" customFormat="1" ht="30" x14ac:dyDescent="0.25">
      <c r="A137" s="14">
        <v>103875</v>
      </c>
      <c r="B137" s="2" t="s">
        <v>527</v>
      </c>
      <c r="C137" s="2" t="s">
        <v>1098</v>
      </c>
      <c r="D137" s="14" t="s">
        <v>411</v>
      </c>
      <c r="E137" s="23" t="s">
        <v>515</v>
      </c>
      <c r="F137" s="1" t="s">
        <v>133</v>
      </c>
      <c r="G137" s="24">
        <v>5.3</v>
      </c>
      <c r="H137" s="24">
        <v>5</v>
      </c>
      <c r="I137" s="14">
        <v>2012</v>
      </c>
      <c r="J137" s="26">
        <v>45292</v>
      </c>
    </row>
    <row r="138" spans="1:10" s="10" customFormat="1" ht="30" x14ac:dyDescent="0.25">
      <c r="A138" s="14">
        <v>103872</v>
      </c>
      <c r="B138" s="2" t="s">
        <v>527</v>
      </c>
      <c r="C138" s="2" t="s">
        <v>1098</v>
      </c>
      <c r="D138" s="14" t="s">
        <v>411</v>
      </c>
      <c r="E138" s="23" t="s">
        <v>530</v>
      </c>
      <c r="F138" s="1" t="s">
        <v>133</v>
      </c>
      <c r="G138" s="24">
        <v>3.2</v>
      </c>
      <c r="H138" s="24">
        <v>3.2</v>
      </c>
      <c r="I138" s="14">
        <v>2012</v>
      </c>
      <c r="J138" s="26">
        <v>45090</v>
      </c>
    </row>
    <row r="139" spans="1:10" s="10" customFormat="1" x14ac:dyDescent="0.25">
      <c r="A139" s="14">
        <v>100100</v>
      </c>
      <c r="B139" s="2" t="s">
        <v>387</v>
      </c>
      <c r="C139" s="2" t="s">
        <v>1068</v>
      </c>
      <c r="D139" s="14" t="s">
        <v>326</v>
      </c>
      <c r="E139" s="23" t="s">
        <v>523</v>
      </c>
      <c r="F139" s="1" t="s">
        <v>133</v>
      </c>
      <c r="G139" s="24" t="s">
        <v>133</v>
      </c>
      <c r="H139" s="24" t="s">
        <v>133</v>
      </c>
      <c r="I139" s="14">
        <v>2002</v>
      </c>
      <c r="J139" s="26">
        <v>44986</v>
      </c>
    </row>
    <row r="140" spans="1:10" s="10" customFormat="1" ht="30" x14ac:dyDescent="0.25">
      <c r="A140" s="14">
        <v>100279</v>
      </c>
      <c r="B140" s="2" t="s">
        <v>517</v>
      </c>
      <c r="C140" s="2" t="s">
        <v>1097</v>
      </c>
      <c r="D140" s="14" t="s">
        <v>318</v>
      </c>
      <c r="E140" s="23" t="s">
        <v>518</v>
      </c>
      <c r="F140" s="14" t="s">
        <v>531</v>
      </c>
      <c r="G140" s="24">
        <v>3</v>
      </c>
      <c r="H140" s="24">
        <v>2.65</v>
      </c>
      <c r="I140" s="14">
        <v>2008</v>
      </c>
      <c r="J140" s="26">
        <v>44197</v>
      </c>
    </row>
    <row r="141" spans="1:10" s="10" customFormat="1" ht="30" x14ac:dyDescent="0.25">
      <c r="A141" s="14">
        <v>103603</v>
      </c>
      <c r="B141" s="2" t="s">
        <v>532</v>
      </c>
      <c r="C141" s="2" t="s">
        <v>1099</v>
      </c>
      <c r="D141" s="14" t="s">
        <v>411</v>
      </c>
      <c r="E141" s="23" t="s">
        <v>528</v>
      </c>
      <c r="F141" s="14" t="s">
        <v>533</v>
      </c>
      <c r="G141" s="24">
        <v>3.2</v>
      </c>
      <c r="H141" s="24">
        <v>3.2</v>
      </c>
      <c r="I141" s="14">
        <v>2011</v>
      </c>
      <c r="J141" s="26">
        <v>45069</v>
      </c>
    </row>
    <row r="142" spans="1:10" s="10" customFormat="1" ht="30" x14ac:dyDescent="0.25">
      <c r="A142" s="14">
        <v>103608</v>
      </c>
      <c r="B142" s="2" t="s">
        <v>532</v>
      </c>
      <c r="C142" s="2" t="s">
        <v>1099</v>
      </c>
      <c r="D142" s="14" t="s">
        <v>411</v>
      </c>
      <c r="E142" s="23" t="s">
        <v>528</v>
      </c>
      <c r="F142" s="1" t="s">
        <v>133</v>
      </c>
      <c r="G142" s="24">
        <v>3.2</v>
      </c>
      <c r="H142" s="24">
        <v>3.2</v>
      </c>
      <c r="I142" s="14">
        <v>2011</v>
      </c>
      <c r="J142" s="26">
        <v>45292</v>
      </c>
    </row>
    <row r="143" spans="1:10" s="10" customFormat="1" x14ac:dyDescent="0.25">
      <c r="A143" s="14">
        <v>103628</v>
      </c>
      <c r="B143" s="2" t="s">
        <v>534</v>
      </c>
      <c r="C143" s="2" t="s">
        <v>1100</v>
      </c>
      <c r="D143" s="14" t="s">
        <v>411</v>
      </c>
      <c r="E143" s="23" t="s">
        <v>535</v>
      </c>
      <c r="F143" s="1" t="s">
        <v>133</v>
      </c>
      <c r="G143" s="24">
        <v>3.2</v>
      </c>
      <c r="H143" s="24">
        <v>3.2</v>
      </c>
      <c r="I143" s="14">
        <v>2011</v>
      </c>
      <c r="J143" s="26">
        <v>45292</v>
      </c>
    </row>
    <row r="144" spans="1:10" s="10" customFormat="1" ht="30" x14ac:dyDescent="0.25">
      <c r="A144" s="14">
        <v>124269</v>
      </c>
      <c r="B144" s="2" t="s">
        <v>387</v>
      </c>
      <c r="C144" s="2" t="s">
        <v>1068</v>
      </c>
      <c r="D144" s="14" t="s">
        <v>536</v>
      </c>
      <c r="E144" s="2" t="s">
        <v>537</v>
      </c>
      <c r="F144" s="1" t="s">
        <v>538</v>
      </c>
      <c r="G144" s="24">
        <v>3.2</v>
      </c>
      <c r="H144" s="24">
        <v>3.5</v>
      </c>
      <c r="I144" s="12">
        <v>2019</v>
      </c>
      <c r="J144" s="26">
        <v>45292</v>
      </c>
    </row>
    <row r="145" spans="1:10" s="10" customFormat="1" ht="30" x14ac:dyDescent="0.25">
      <c r="A145" s="14">
        <v>124270</v>
      </c>
      <c r="B145" s="2" t="s">
        <v>387</v>
      </c>
      <c r="C145" s="2" t="s">
        <v>1068</v>
      </c>
      <c r="D145" s="14" t="s">
        <v>536</v>
      </c>
      <c r="E145" s="2" t="s">
        <v>537</v>
      </c>
      <c r="F145" s="1" t="s">
        <v>539</v>
      </c>
      <c r="G145" s="24">
        <v>3.2</v>
      </c>
      <c r="H145" s="24">
        <v>3.5</v>
      </c>
      <c r="I145" s="12">
        <v>2019</v>
      </c>
      <c r="J145" s="26">
        <v>45292</v>
      </c>
    </row>
    <row r="146" spans="1:10" s="10" customFormat="1" ht="30" x14ac:dyDescent="0.25">
      <c r="A146" s="14">
        <v>124274</v>
      </c>
      <c r="B146" s="2" t="s">
        <v>387</v>
      </c>
      <c r="C146" s="2" t="s">
        <v>1068</v>
      </c>
      <c r="D146" s="14" t="s">
        <v>536</v>
      </c>
      <c r="E146" s="2" t="s">
        <v>537</v>
      </c>
      <c r="F146" s="1" t="s">
        <v>540</v>
      </c>
      <c r="G146" s="24">
        <v>3.2</v>
      </c>
      <c r="H146" s="24">
        <v>3.5</v>
      </c>
      <c r="I146" s="12">
        <v>2019</v>
      </c>
      <c r="J146" s="26">
        <v>45292</v>
      </c>
    </row>
    <row r="147" spans="1:10" s="10" customFormat="1" ht="30" x14ac:dyDescent="0.25">
      <c r="A147" s="14">
        <v>122827</v>
      </c>
      <c r="B147" s="2" t="s">
        <v>387</v>
      </c>
      <c r="C147" s="2" t="s">
        <v>1068</v>
      </c>
      <c r="D147" s="12" t="s">
        <v>536</v>
      </c>
      <c r="E147" s="2" t="s">
        <v>541</v>
      </c>
      <c r="F147" s="1" t="s">
        <v>542</v>
      </c>
      <c r="G147" s="24">
        <v>4.5</v>
      </c>
      <c r="H147" s="24">
        <v>4.0999999999999996</v>
      </c>
      <c r="I147" s="12">
        <v>2018</v>
      </c>
      <c r="J147" s="26">
        <v>45292</v>
      </c>
    </row>
    <row r="148" spans="1:10" s="10" customFormat="1" ht="30" x14ac:dyDescent="0.25">
      <c r="A148" s="14">
        <v>122828</v>
      </c>
      <c r="B148" s="2" t="s">
        <v>387</v>
      </c>
      <c r="C148" s="2" t="s">
        <v>1068</v>
      </c>
      <c r="D148" s="12" t="s">
        <v>536</v>
      </c>
      <c r="E148" s="2" t="s">
        <v>541</v>
      </c>
      <c r="F148" s="1" t="s">
        <v>543</v>
      </c>
      <c r="G148" s="24">
        <v>4.5</v>
      </c>
      <c r="H148" s="24">
        <v>4.0999999999999996</v>
      </c>
      <c r="I148" s="12">
        <v>2018</v>
      </c>
      <c r="J148" s="26">
        <v>45292</v>
      </c>
    </row>
    <row r="149" spans="1:10" s="10" customFormat="1" ht="30" x14ac:dyDescent="0.25">
      <c r="A149" s="14">
        <v>122829</v>
      </c>
      <c r="B149" s="2" t="s">
        <v>387</v>
      </c>
      <c r="C149" s="2" t="s">
        <v>1068</v>
      </c>
      <c r="D149" s="12" t="s">
        <v>536</v>
      </c>
      <c r="E149" s="2" t="s">
        <v>541</v>
      </c>
      <c r="F149" s="1" t="s">
        <v>544</v>
      </c>
      <c r="G149" s="24">
        <v>4.5</v>
      </c>
      <c r="H149" s="24">
        <v>4.0999999999999996</v>
      </c>
      <c r="I149" s="12">
        <v>2018</v>
      </c>
      <c r="J149" s="26">
        <v>45292</v>
      </c>
    </row>
    <row r="150" spans="1:10" s="10" customFormat="1" ht="15" customHeight="1" x14ac:dyDescent="0.25">
      <c r="A150" s="14" t="s">
        <v>545</v>
      </c>
      <c r="B150" s="2" t="s">
        <v>387</v>
      </c>
      <c r="C150" s="2" t="s">
        <v>1068</v>
      </c>
      <c r="D150" s="12" t="s">
        <v>414</v>
      </c>
      <c r="E150" s="23" t="s">
        <v>546</v>
      </c>
      <c r="F150" s="1" t="s">
        <v>133</v>
      </c>
      <c r="G150" s="24">
        <v>5.75</v>
      </c>
      <c r="H150" s="24">
        <v>5.5</v>
      </c>
      <c r="I150" s="12">
        <v>1999</v>
      </c>
      <c r="J150" s="26">
        <v>44927</v>
      </c>
    </row>
    <row r="151" spans="1:10" s="10" customFormat="1" x14ac:dyDescent="0.25">
      <c r="A151" s="14">
        <v>103871</v>
      </c>
      <c r="B151" s="2" t="s">
        <v>387</v>
      </c>
      <c r="C151" s="2" t="s">
        <v>1068</v>
      </c>
      <c r="D151" s="12" t="s">
        <v>411</v>
      </c>
      <c r="E151" s="2" t="s">
        <v>547</v>
      </c>
      <c r="F151" s="1" t="s">
        <v>133</v>
      </c>
      <c r="G151" s="24">
        <v>5.3</v>
      </c>
      <c r="H151" s="24">
        <v>5</v>
      </c>
      <c r="I151" s="12">
        <v>2012</v>
      </c>
      <c r="J151" s="26">
        <v>44927</v>
      </c>
    </row>
    <row r="152" spans="1:10" s="10" customFormat="1" ht="15" customHeight="1" x14ac:dyDescent="0.25">
      <c r="A152" s="14">
        <v>100318</v>
      </c>
      <c r="B152" s="2" t="s">
        <v>387</v>
      </c>
      <c r="C152" s="2" t="s">
        <v>1068</v>
      </c>
      <c r="D152" s="12" t="s">
        <v>414</v>
      </c>
      <c r="E152" s="2" t="s">
        <v>454</v>
      </c>
      <c r="F152" s="1" t="s">
        <v>133</v>
      </c>
      <c r="G152" s="24">
        <v>4.5</v>
      </c>
      <c r="H152" s="24">
        <v>4.0999999999999996</v>
      </c>
      <c r="I152" s="12">
        <v>2009</v>
      </c>
      <c r="J152" s="26">
        <v>45292</v>
      </c>
    </row>
    <row r="153" spans="1:10" s="10" customFormat="1" ht="15" customHeight="1" x14ac:dyDescent="0.25">
      <c r="A153" s="14" t="s">
        <v>548</v>
      </c>
      <c r="B153" s="2" t="s">
        <v>387</v>
      </c>
      <c r="C153" s="2" t="s">
        <v>1068</v>
      </c>
      <c r="D153" s="12" t="s">
        <v>414</v>
      </c>
      <c r="E153" s="23" t="s">
        <v>488</v>
      </c>
      <c r="F153" s="1" t="s">
        <v>133</v>
      </c>
      <c r="G153" s="24">
        <v>3.0750000000000002</v>
      </c>
      <c r="H153" s="24">
        <v>2.9</v>
      </c>
      <c r="I153" s="12">
        <v>1999</v>
      </c>
      <c r="J153" s="26">
        <v>45292</v>
      </c>
    </row>
    <row r="154" spans="1:10" s="10" customFormat="1" ht="15" customHeight="1" x14ac:dyDescent="0.25">
      <c r="A154" s="14" t="s">
        <v>549</v>
      </c>
      <c r="B154" s="2" t="s">
        <v>387</v>
      </c>
      <c r="C154" s="2" t="s">
        <v>1068</v>
      </c>
      <c r="D154" s="12" t="s">
        <v>414</v>
      </c>
      <c r="E154" s="2" t="s">
        <v>443</v>
      </c>
      <c r="F154" s="1" t="s">
        <v>133</v>
      </c>
      <c r="G154" s="24">
        <v>5.75</v>
      </c>
      <c r="H154" s="24">
        <v>5.5</v>
      </c>
      <c r="I154" s="12">
        <v>2006</v>
      </c>
      <c r="J154" s="26">
        <v>45292</v>
      </c>
    </row>
    <row r="155" spans="1:10" s="10" customFormat="1" ht="15" customHeight="1" x14ac:dyDescent="0.25">
      <c r="A155" s="14" t="s">
        <v>550</v>
      </c>
      <c r="B155" s="2" t="s">
        <v>387</v>
      </c>
      <c r="C155" s="2" t="s">
        <v>1068</v>
      </c>
      <c r="D155" s="12" t="s">
        <v>411</v>
      </c>
      <c r="E155" s="2" t="s">
        <v>551</v>
      </c>
      <c r="F155" s="1">
        <v>13728305066</v>
      </c>
      <c r="G155" s="24">
        <v>5.3</v>
      </c>
      <c r="H155" s="24">
        <v>5</v>
      </c>
      <c r="I155" s="12">
        <v>2012</v>
      </c>
      <c r="J155" s="26">
        <v>45292</v>
      </c>
    </row>
    <row r="156" spans="1:10" s="10" customFormat="1" ht="15" customHeight="1" x14ac:dyDescent="0.25">
      <c r="A156" s="14" t="s">
        <v>552</v>
      </c>
      <c r="B156" s="2" t="s">
        <v>387</v>
      </c>
      <c r="C156" s="2" t="s">
        <v>1068</v>
      </c>
      <c r="D156" s="12" t="s">
        <v>411</v>
      </c>
      <c r="E156" s="2" t="s">
        <v>553</v>
      </c>
      <c r="F156" s="1">
        <v>13728302077</v>
      </c>
      <c r="G156" s="24">
        <v>7</v>
      </c>
      <c r="H156" s="24">
        <v>6.6</v>
      </c>
      <c r="I156" s="12">
        <v>2012</v>
      </c>
      <c r="J156" s="26">
        <v>45292</v>
      </c>
    </row>
    <row r="157" spans="1:10" s="10" customFormat="1" ht="15" customHeight="1" x14ac:dyDescent="0.25">
      <c r="A157" s="14" t="s">
        <v>554</v>
      </c>
      <c r="B157" s="2" t="s">
        <v>387</v>
      </c>
      <c r="C157" s="2" t="s">
        <v>1068</v>
      </c>
      <c r="D157" s="12" t="s">
        <v>411</v>
      </c>
      <c r="E157" s="2" t="s">
        <v>530</v>
      </c>
      <c r="F157" s="1" t="s">
        <v>133</v>
      </c>
      <c r="G157" s="24">
        <v>7</v>
      </c>
      <c r="H157" s="24">
        <v>6.6</v>
      </c>
      <c r="I157" s="12">
        <v>2011</v>
      </c>
      <c r="J157" s="26">
        <v>45292</v>
      </c>
    </row>
    <row r="158" spans="1:10" s="10" customFormat="1" ht="15" customHeight="1" x14ac:dyDescent="0.25">
      <c r="A158" s="14" t="s">
        <v>555</v>
      </c>
      <c r="B158" s="2" t="s">
        <v>387</v>
      </c>
      <c r="C158" s="2" t="s">
        <v>1068</v>
      </c>
      <c r="D158" s="12" t="s">
        <v>414</v>
      </c>
      <c r="E158" s="2" t="s">
        <v>556</v>
      </c>
      <c r="F158" s="1" t="s">
        <v>133</v>
      </c>
      <c r="G158" s="24">
        <v>3.0750000000000002</v>
      </c>
      <c r="H158" s="24">
        <v>2.9</v>
      </c>
      <c r="I158" s="12">
        <v>2006</v>
      </c>
      <c r="J158" s="26">
        <v>45292</v>
      </c>
    </row>
    <row r="159" spans="1:10" s="10" customFormat="1" ht="15" customHeight="1" x14ac:dyDescent="0.25">
      <c r="A159" s="14" t="s">
        <v>557</v>
      </c>
      <c r="B159" s="2" t="s">
        <v>387</v>
      </c>
      <c r="C159" s="2" t="s">
        <v>1068</v>
      </c>
      <c r="D159" s="12" t="s">
        <v>414</v>
      </c>
      <c r="E159" s="23" t="s">
        <v>468</v>
      </c>
      <c r="F159" s="1" t="s">
        <v>133</v>
      </c>
      <c r="G159" s="24">
        <v>3.7</v>
      </c>
      <c r="H159" s="24">
        <v>3.52</v>
      </c>
      <c r="I159" s="12">
        <v>2007</v>
      </c>
      <c r="J159" s="26">
        <v>45107</v>
      </c>
    </row>
    <row r="160" spans="1:10" s="10" customFormat="1" ht="15" customHeight="1" x14ac:dyDescent="0.25">
      <c r="A160" s="14" t="s">
        <v>558</v>
      </c>
      <c r="B160" s="2" t="s">
        <v>387</v>
      </c>
      <c r="C160" s="2" t="s">
        <v>1068</v>
      </c>
      <c r="D160" s="12" t="s">
        <v>411</v>
      </c>
      <c r="E160" s="2" t="s">
        <v>559</v>
      </c>
      <c r="F160" s="1" t="s">
        <v>133</v>
      </c>
      <c r="G160" s="24">
        <v>5.3</v>
      </c>
      <c r="H160" s="24">
        <v>5</v>
      </c>
      <c r="I160" s="12">
        <v>2012</v>
      </c>
      <c r="J160" s="26">
        <v>45292</v>
      </c>
    </row>
    <row r="161" spans="1:10" s="10" customFormat="1" x14ac:dyDescent="0.25">
      <c r="A161" s="14" t="s">
        <v>560</v>
      </c>
      <c r="B161" s="2" t="s">
        <v>387</v>
      </c>
      <c r="C161" s="2" t="s">
        <v>1068</v>
      </c>
      <c r="D161" s="12" t="s">
        <v>411</v>
      </c>
      <c r="E161" s="2" t="s">
        <v>561</v>
      </c>
      <c r="F161" s="1" t="s">
        <v>133</v>
      </c>
      <c r="G161" s="24">
        <v>5.3</v>
      </c>
      <c r="H161" s="24">
        <v>5</v>
      </c>
      <c r="I161" s="12">
        <v>2012</v>
      </c>
      <c r="J161" s="26">
        <v>45292</v>
      </c>
    </row>
    <row r="162" spans="1:10" s="10" customFormat="1" ht="15" customHeight="1" x14ac:dyDescent="0.25">
      <c r="A162" s="14" t="s">
        <v>562</v>
      </c>
      <c r="B162" s="2" t="s">
        <v>387</v>
      </c>
      <c r="C162" s="2" t="s">
        <v>1068</v>
      </c>
      <c r="D162" s="12" t="s">
        <v>414</v>
      </c>
      <c r="E162" s="2" t="s">
        <v>563</v>
      </c>
      <c r="F162" s="1" t="s">
        <v>133</v>
      </c>
      <c r="G162" s="24" t="s">
        <v>133</v>
      </c>
      <c r="H162" s="24" t="s">
        <v>133</v>
      </c>
      <c r="I162" s="12">
        <v>2002</v>
      </c>
      <c r="J162" s="26">
        <v>45292</v>
      </c>
    </row>
    <row r="163" spans="1:10" s="10" customFormat="1" ht="15" customHeight="1" x14ac:dyDescent="0.25">
      <c r="A163" s="14" t="s">
        <v>564</v>
      </c>
      <c r="B163" s="2" t="s">
        <v>387</v>
      </c>
      <c r="C163" s="2" t="s">
        <v>1068</v>
      </c>
      <c r="D163" s="12" t="s">
        <v>414</v>
      </c>
      <c r="E163" s="2" t="s">
        <v>565</v>
      </c>
      <c r="F163" s="1" t="s">
        <v>133</v>
      </c>
      <c r="G163" s="24" t="s">
        <v>133</v>
      </c>
      <c r="H163" s="24" t="s">
        <v>133</v>
      </c>
      <c r="I163" s="12">
        <v>2002</v>
      </c>
      <c r="J163" s="26">
        <v>45292</v>
      </c>
    </row>
    <row r="164" spans="1:10" s="10" customFormat="1" x14ac:dyDescent="0.25">
      <c r="A164" s="14" t="s">
        <v>566</v>
      </c>
      <c r="B164" s="2" t="s">
        <v>387</v>
      </c>
      <c r="C164" s="2" t="s">
        <v>1068</v>
      </c>
      <c r="D164" s="12" t="s">
        <v>567</v>
      </c>
      <c r="E164" s="2" t="s">
        <v>133</v>
      </c>
      <c r="F164" s="1" t="s">
        <v>133</v>
      </c>
      <c r="G164" s="24" t="s">
        <v>133</v>
      </c>
      <c r="H164" s="24" t="s">
        <v>133</v>
      </c>
      <c r="I164" s="12">
        <v>1999</v>
      </c>
      <c r="J164" s="26">
        <v>45292</v>
      </c>
    </row>
    <row r="165" spans="1:10" s="10" customFormat="1" ht="15" customHeight="1" x14ac:dyDescent="0.25">
      <c r="A165" s="14" t="s">
        <v>568</v>
      </c>
      <c r="B165" s="2" t="s">
        <v>387</v>
      </c>
      <c r="C165" s="2" t="s">
        <v>1068</v>
      </c>
      <c r="D165" s="12" t="s">
        <v>411</v>
      </c>
      <c r="E165" s="2" t="s">
        <v>569</v>
      </c>
      <c r="F165" s="1" t="s">
        <v>133</v>
      </c>
      <c r="G165" s="24">
        <v>5.8</v>
      </c>
      <c r="H165" s="24">
        <v>5.3</v>
      </c>
      <c r="I165" s="12" t="s">
        <v>570</v>
      </c>
      <c r="J165" s="26">
        <v>45292</v>
      </c>
    </row>
    <row r="166" spans="1:10" s="10" customFormat="1" ht="15" customHeight="1" x14ac:dyDescent="0.25">
      <c r="A166" s="14" t="s">
        <v>571</v>
      </c>
      <c r="B166" s="2" t="s">
        <v>387</v>
      </c>
      <c r="C166" s="2" t="s">
        <v>1068</v>
      </c>
      <c r="D166" s="12" t="s">
        <v>388</v>
      </c>
      <c r="E166" s="2" t="s">
        <v>572</v>
      </c>
      <c r="F166" s="1" t="s">
        <v>133</v>
      </c>
      <c r="G166" s="24">
        <v>5.7</v>
      </c>
      <c r="H166" s="24">
        <v>5.3</v>
      </c>
      <c r="I166" s="12">
        <v>2018</v>
      </c>
      <c r="J166" s="26">
        <v>45292</v>
      </c>
    </row>
    <row r="167" spans="1:10" s="10" customFormat="1" ht="15" customHeight="1" x14ac:dyDescent="0.25">
      <c r="A167" s="14" t="s">
        <v>573</v>
      </c>
      <c r="B167" s="2" t="s">
        <v>387</v>
      </c>
      <c r="C167" s="2" t="s">
        <v>1068</v>
      </c>
      <c r="D167" s="12" t="s">
        <v>372</v>
      </c>
      <c r="E167" s="2" t="s">
        <v>574</v>
      </c>
      <c r="F167" s="1" t="s">
        <v>575</v>
      </c>
      <c r="G167" s="24">
        <v>5.8</v>
      </c>
      <c r="H167" s="24">
        <v>5</v>
      </c>
      <c r="I167" s="12">
        <v>2020</v>
      </c>
      <c r="J167" s="26">
        <v>45292</v>
      </c>
    </row>
    <row r="168" spans="1:10" s="10" customFormat="1" ht="15" customHeight="1" x14ac:dyDescent="0.25">
      <c r="A168" s="14" t="s">
        <v>576</v>
      </c>
      <c r="B168" s="2" t="s">
        <v>387</v>
      </c>
      <c r="C168" s="2" t="s">
        <v>1068</v>
      </c>
      <c r="D168" s="12" t="s">
        <v>388</v>
      </c>
      <c r="E168" s="2" t="s">
        <v>577</v>
      </c>
      <c r="F168" s="1" t="s">
        <v>133</v>
      </c>
      <c r="G168" s="24">
        <v>7</v>
      </c>
      <c r="H168" s="24">
        <v>6.45</v>
      </c>
      <c r="I168" s="12">
        <v>2016</v>
      </c>
      <c r="J168" s="26">
        <v>45292</v>
      </c>
    </row>
    <row r="169" spans="1:10" s="10" customFormat="1" x14ac:dyDescent="0.25">
      <c r="A169" s="14" t="s">
        <v>578</v>
      </c>
      <c r="B169" s="2" t="s">
        <v>387</v>
      </c>
      <c r="C169" s="2" t="s">
        <v>1068</v>
      </c>
      <c r="D169" s="12" t="s">
        <v>372</v>
      </c>
      <c r="E169" s="2" t="s">
        <v>406</v>
      </c>
      <c r="F169" s="1" t="s">
        <v>133</v>
      </c>
      <c r="G169" s="24">
        <v>3.5</v>
      </c>
      <c r="H169" s="24">
        <v>4</v>
      </c>
      <c r="I169" s="12">
        <v>2020</v>
      </c>
      <c r="J169" s="26">
        <v>45292</v>
      </c>
    </row>
    <row r="170" spans="1:10" s="10" customFormat="1" ht="15" customHeight="1" x14ac:dyDescent="0.25">
      <c r="A170" s="14" t="s">
        <v>579</v>
      </c>
      <c r="B170" s="2" t="s">
        <v>387</v>
      </c>
      <c r="C170" s="2" t="s">
        <v>1068</v>
      </c>
      <c r="D170" s="12" t="s">
        <v>372</v>
      </c>
      <c r="E170" s="2" t="s">
        <v>574</v>
      </c>
      <c r="F170" s="1" t="s">
        <v>133</v>
      </c>
      <c r="G170" s="24">
        <v>5.8</v>
      </c>
      <c r="H170" s="24">
        <v>5</v>
      </c>
      <c r="I170" s="12">
        <v>2018</v>
      </c>
      <c r="J170" s="26">
        <v>45292</v>
      </c>
    </row>
    <row r="171" spans="1:10" s="10" customFormat="1" ht="15" customHeight="1" x14ac:dyDescent="0.25">
      <c r="A171" s="14" t="s">
        <v>580</v>
      </c>
      <c r="B171" s="2" t="s">
        <v>387</v>
      </c>
      <c r="C171" s="2" t="s">
        <v>1068</v>
      </c>
      <c r="D171" s="12" t="s">
        <v>372</v>
      </c>
      <c r="E171" s="2" t="s">
        <v>413</v>
      </c>
      <c r="F171" s="1" t="s">
        <v>133</v>
      </c>
      <c r="G171" s="24">
        <v>5.8</v>
      </c>
      <c r="H171" s="24">
        <v>5</v>
      </c>
      <c r="I171" s="12">
        <v>2017</v>
      </c>
      <c r="J171" s="26">
        <v>45292</v>
      </c>
    </row>
    <row r="172" spans="1:10" s="10" customFormat="1" ht="15" customHeight="1" x14ac:dyDescent="0.25">
      <c r="A172" s="14" t="s">
        <v>581</v>
      </c>
      <c r="B172" s="2" t="s">
        <v>387</v>
      </c>
      <c r="C172" s="2" t="s">
        <v>1068</v>
      </c>
      <c r="D172" s="12" t="s">
        <v>372</v>
      </c>
      <c r="E172" s="2" t="s">
        <v>406</v>
      </c>
      <c r="F172" s="1" t="s">
        <v>133</v>
      </c>
      <c r="G172" s="24">
        <v>3.5</v>
      </c>
      <c r="H172" s="24">
        <v>4</v>
      </c>
      <c r="I172" s="12">
        <v>2019</v>
      </c>
      <c r="J172" s="26">
        <v>45292</v>
      </c>
    </row>
    <row r="173" spans="1:10" s="10" customFormat="1" ht="15" customHeight="1" x14ac:dyDescent="0.25">
      <c r="A173" s="14" t="s">
        <v>582</v>
      </c>
      <c r="B173" s="2" t="s">
        <v>387</v>
      </c>
      <c r="C173" s="2" t="s">
        <v>1068</v>
      </c>
      <c r="D173" s="12" t="s">
        <v>372</v>
      </c>
      <c r="E173" s="2" t="s">
        <v>574</v>
      </c>
      <c r="F173" s="1" t="s">
        <v>133</v>
      </c>
      <c r="G173" s="24">
        <v>5.8</v>
      </c>
      <c r="H173" s="24">
        <v>5</v>
      </c>
      <c r="I173" s="12">
        <v>2020</v>
      </c>
      <c r="J173" s="26">
        <v>45292</v>
      </c>
    </row>
    <row r="174" spans="1:10" s="10" customFormat="1" ht="15" customHeight="1" x14ac:dyDescent="0.25">
      <c r="A174" s="14" t="s">
        <v>583</v>
      </c>
      <c r="B174" s="2" t="s">
        <v>387</v>
      </c>
      <c r="C174" s="2" t="s">
        <v>1068</v>
      </c>
      <c r="D174" s="12" t="s">
        <v>372</v>
      </c>
      <c r="E174" s="2" t="s">
        <v>574</v>
      </c>
      <c r="F174" s="1" t="s">
        <v>133</v>
      </c>
      <c r="G174" s="24">
        <v>5.8</v>
      </c>
      <c r="H174" s="24">
        <v>5</v>
      </c>
      <c r="I174" s="12">
        <v>2020</v>
      </c>
      <c r="J174" s="26">
        <v>45292</v>
      </c>
    </row>
    <row r="175" spans="1:10" s="10" customFormat="1" ht="15" customHeight="1" x14ac:dyDescent="0.25">
      <c r="A175" s="14" t="s">
        <v>584</v>
      </c>
      <c r="B175" s="2" t="s">
        <v>387</v>
      </c>
      <c r="C175" s="2" t="s">
        <v>1068</v>
      </c>
      <c r="D175" s="12" t="s">
        <v>372</v>
      </c>
      <c r="E175" s="2" t="s">
        <v>406</v>
      </c>
      <c r="F175" s="1" t="s">
        <v>133</v>
      </c>
      <c r="G175" s="24">
        <v>3.5</v>
      </c>
      <c r="H175" s="24">
        <v>4</v>
      </c>
      <c r="I175" s="12">
        <v>2020</v>
      </c>
      <c r="J175" s="26">
        <v>45292</v>
      </c>
    </row>
    <row r="176" spans="1:10" s="10" customFormat="1" ht="15" customHeight="1" x14ac:dyDescent="0.25">
      <c r="A176" s="14" t="s">
        <v>585</v>
      </c>
      <c r="B176" s="2" t="s">
        <v>387</v>
      </c>
      <c r="C176" s="2" t="s">
        <v>1068</v>
      </c>
      <c r="D176" s="12" t="s">
        <v>372</v>
      </c>
      <c r="E176" s="2" t="s">
        <v>469</v>
      </c>
      <c r="F176" s="1" t="s">
        <v>133</v>
      </c>
      <c r="G176" s="24">
        <v>3.8</v>
      </c>
      <c r="H176" s="24">
        <v>3.5</v>
      </c>
      <c r="I176" s="12">
        <v>2020</v>
      </c>
      <c r="J176" s="26">
        <v>45292</v>
      </c>
    </row>
    <row r="177" spans="1:11" s="10" customFormat="1" ht="15" customHeight="1" x14ac:dyDescent="0.25">
      <c r="A177" s="14" t="s">
        <v>586</v>
      </c>
      <c r="B177" s="2" t="s">
        <v>387</v>
      </c>
      <c r="C177" s="2" t="s">
        <v>1068</v>
      </c>
      <c r="D177" s="12" t="s">
        <v>372</v>
      </c>
      <c r="E177" s="2" t="s">
        <v>587</v>
      </c>
      <c r="F177" s="1" t="s">
        <v>133</v>
      </c>
      <c r="G177" s="24">
        <v>3.5</v>
      </c>
      <c r="H177" s="24">
        <v>4</v>
      </c>
      <c r="I177" s="12">
        <v>2020</v>
      </c>
      <c r="J177" s="26">
        <v>45292</v>
      </c>
    </row>
    <row r="178" spans="1:11" s="10" customFormat="1" ht="15" customHeight="1" x14ac:dyDescent="0.25">
      <c r="A178" s="14" t="s">
        <v>588</v>
      </c>
      <c r="B178" s="2" t="s">
        <v>387</v>
      </c>
      <c r="C178" s="2" t="s">
        <v>1068</v>
      </c>
      <c r="D178" s="12" t="s">
        <v>372</v>
      </c>
      <c r="E178" s="2" t="s">
        <v>587</v>
      </c>
      <c r="F178" s="1" t="s">
        <v>133</v>
      </c>
      <c r="G178" s="24">
        <v>3.5</v>
      </c>
      <c r="H178" s="24">
        <v>4</v>
      </c>
      <c r="I178" s="12">
        <v>2020</v>
      </c>
      <c r="J178" s="26">
        <v>45292</v>
      </c>
    </row>
    <row r="179" spans="1:11" s="10" customFormat="1" ht="15" customHeight="1" x14ac:dyDescent="0.25">
      <c r="A179" s="14" t="s">
        <v>589</v>
      </c>
      <c r="B179" s="2" t="s">
        <v>387</v>
      </c>
      <c r="C179" s="2" t="s">
        <v>1068</v>
      </c>
      <c r="D179" s="12" t="s">
        <v>388</v>
      </c>
      <c r="E179" s="2" t="s">
        <v>590</v>
      </c>
      <c r="F179" s="1" t="s">
        <v>133</v>
      </c>
      <c r="G179" s="24">
        <v>7</v>
      </c>
      <c r="H179" s="24">
        <v>6.45</v>
      </c>
      <c r="I179" s="12">
        <v>2018</v>
      </c>
      <c r="J179" s="26">
        <v>45292</v>
      </c>
    </row>
    <row r="180" spans="1:11" s="10" customFormat="1" ht="15" customHeight="1" x14ac:dyDescent="0.25">
      <c r="A180" s="14" t="s">
        <v>591</v>
      </c>
      <c r="B180" s="2" t="s">
        <v>387</v>
      </c>
      <c r="C180" s="2" t="s">
        <v>1068</v>
      </c>
      <c r="D180" s="12" t="s">
        <v>372</v>
      </c>
      <c r="E180" s="25" t="s">
        <v>592</v>
      </c>
      <c r="F180" s="1" t="s">
        <v>133</v>
      </c>
      <c r="G180" s="24">
        <v>8</v>
      </c>
      <c r="H180" s="24">
        <v>6.8</v>
      </c>
      <c r="I180" s="12">
        <v>2018</v>
      </c>
      <c r="J180" s="26">
        <v>45292</v>
      </c>
    </row>
    <row r="181" spans="1:11" s="10" customFormat="1" ht="15" customHeight="1" x14ac:dyDescent="0.25">
      <c r="A181" s="14" t="s">
        <v>593</v>
      </c>
      <c r="B181" s="2" t="s">
        <v>387</v>
      </c>
      <c r="C181" s="2" t="s">
        <v>1068</v>
      </c>
      <c r="D181" s="12" t="s">
        <v>372</v>
      </c>
      <c r="E181" s="25" t="s">
        <v>594</v>
      </c>
      <c r="F181" s="1" t="s">
        <v>133</v>
      </c>
      <c r="G181" s="24">
        <v>8</v>
      </c>
      <c r="H181" s="24">
        <v>6.8</v>
      </c>
      <c r="I181" s="12">
        <v>2018</v>
      </c>
      <c r="J181" s="26">
        <v>45292</v>
      </c>
    </row>
    <row r="182" spans="1:11" s="10" customFormat="1" ht="15" customHeight="1" x14ac:dyDescent="0.25">
      <c r="A182" s="14" t="s">
        <v>595</v>
      </c>
      <c r="B182" s="2" t="s">
        <v>387</v>
      </c>
      <c r="C182" s="2" t="s">
        <v>1068</v>
      </c>
      <c r="D182" s="12" t="s">
        <v>388</v>
      </c>
      <c r="E182" s="25" t="s">
        <v>596</v>
      </c>
      <c r="F182" s="1" t="s">
        <v>133</v>
      </c>
      <c r="G182" s="24">
        <v>3.4</v>
      </c>
      <c r="H182" s="24">
        <v>3.2</v>
      </c>
      <c r="I182" s="12">
        <v>2021</v>
      </c>
      <c r="J182" s="26">
        <v>45292</v>
      </c>
    </row>
    <row r="183" spans="1:11" s="10" customFormat="1" x14ac:dyDescent="0.25">
      <c r="A183" s="14" t="s">
        <v>597</v>
      </c>
      <c r="B183" s="2" t="s">
        <v>387</v>
      </c>
      <c r="C183" s="2" t="s">
        <v>1068</v>
      </c>
      <c r="D183" s="12" t="s">
        <v>372</v>
      </c>
      <c r="E183" s="2" t="s">
        <v>406</v>
      </c>
      <c r="F183" s="1" t="s">
        <v>133</v>
      </c>
      <c r="G183" s="24">
        <v>3.5</v>
      </c>
      <c r="H183" s="24">
        <v>4</v>
      </c>
      <c r="I183" s="12">
        <v>0</v>
      </c>
      <c r="J183" s="26">
        <v>45292</v>
      </c>
    </row>
    <row r="184" spans="1:11" s="10" customFormat="1" x14ac:dyDescent="0.25">
      <c r="A184" s="14" t="s">
        <v>598</v>
      </c>
      <c r="B184" s="2" t="s">
        <v>387</v>
      </c>
      <c r="C184" s="2" t="s">
        <v>1068</v>
      </c>
      <c r="D184" s="12" t="s">
        <v>372</v>
      </c>
      <c r="E184" s="2" t="s">
        <v>406</v>
      </c>
      <c r="F184" s="1" t="s">
        <v>133</v>
      </c>
      <c r="G184" s="24">
        <v>3.5</v>
      </c>
      <c r="H184" s="24">
        <v>4</v>
      </c>
      <c r="I184" s="12">
        <v>0</v>
      </c>
      <c r="J184" s="26">
        <v>45292</v>
      </c>
    </row>
    <row r="185" spans="1:11" s="10" customFormat="1" x14ac:dyDescent="0.25">
      <c r="A185" s="14" t="s">
        <v>599</v>
      </c>
      <c r="B185" s="2" t="s">
        <v>387</v>
      </c>
      <c r="C185" s="2" t="s">
        <v>1068</v>
      </c>
      <c r="D185" s="12" t="s">
        <v>372</v>
      </c>
      <c r="E185" s="2" t="s">
        <v>574</v>
      </c>
      <c r="F185" s="1" t="s">
        <v>133</v>
      </c>
      <c r="G185" s="24">
        <v>5.8</v>
      </c>
      <c r="H185" s="24">
        <v>5</v>
      </c>
      <c r="I185" s="12">
        <v>0</v>
      </c>
      <c r="J185" s="26">
        <v>45292</v>
      </c>
    </row>
    <row r="186" spans="1:11" s="10" customFormat="1" x14ac:dyDescent="0.25">
      <c r="A186" s="14" t="s">
        <v>600</v>
      </c>
      <c r="B186" s="2" t="s">
        <v>387</v>
      </c>
      <c r="C186" s="2" t="s">
        <v>1068</v>
      </c>
      <c r="D186" s="12" t="s">
        <v>372</v>
      </c>
      <c r="E186" s="2" t="s">
        <v>574</v>
      </c>
      <c r="F186" s="1" t="s">
        <v>133</v>
      </c>
      <c r="G186" s="24">
        <v>5.8</v>
      </c>
      <c r="H186" s="24">
        <v>5</v>
      </c>
      <c r="I186" s="12">
        <v>0</v>
      </c>
      <c r="J186" s="26">
        <v>45292</v>
      </c>
    </row>
    <row r="187" spans="1:11" ht="30" x14ac:dyDescent="0.25">
      <c r="A187" s="14" t="s">
        <v>601</v>
      </c>
      <c r="B187" s="2" t="s">
        <v>602</v>
      </c>
      <c r="C187" s="2" t="s">
        <v>1101</v>
      </c>
      <c r="D187" s="1" t="s">
        <v>536</v>
      </c>
      <c r="E187" s="2" t="s">
        <v>541</v>
      </c>
      <c r="F187" s="1" t="s">
        <v>603</v>
      </c>
      <c r="G187" s="24">
        <v>4.5</v>
      </c>
      <c r="H187" s="22">
        <v>4.0999999999999996</v>
      </c>
      <c r="I187" s="1">
        <v>2017</v>
      </c>
      <c r="J187" s="26">
        <v>45292</v>
      </c>
      <c r="K187" s="10"/>
    </row>
  </sheetData>
  <sheetProtection insertRows="0" deleteRows="0" sort="0" autoFilter="0"/>
  <conditionalFormatting sqref="A2:A149">
    <cfRule type="duplicateValues" dxfId="17" priority="1705"/>
    <cfRule type="duplicateValues" dxfId="16" priority="1706"/>
  </conditionalFormatting>
  <conditionalFormatting sqref="D2:J142 D143:I143 D144:D145 G144:J145 D146:J149 E153 G167:H167 D171:I171 G172:H178">
    <cfRule type="cellIs" dxfId="15" priority="81" operator="equal">
      <formula>""</formula>
    </cfRule>
  </conditionalFormatting>
  <conditionalFormatting sqref="E144:E145">
    <cfRule type="cellIs" dxfId="14" priority="24" operator="equal">
      <formula>""</formula>
    </cfRule>
  </conditionalFormatting>
  <conditionalFormatting sqref="E150:H150">
    <cfRule type="cellIs" dxfId="13" priority="74" operator="equal">
      <formula>""</formula>
    </cfRule>
  </conditionalFormatting>
  <conditionalFormatting sqref="E159:H159">
    <cfRule type="cellIs" dxfId="12" priority="54" operator="equal">
      <formula>""</formula>
    </cfRule>
  </conditionalFormatting>
  <conditionalFormatting sqref="F144:F145">
    <cfRule type="cellIs" dxfId="11" priority="23" operator="equal">
      <formula>""</formula>
    </cfRule>
  </conditionalFormatting>
  <conditionalFormatting sqref="F151:H151">
    <cfRule type="cellIs" dxfId="10" priority="64" operator="equal">
      <formula>""</formula>
    </cfRule>
  </conditionalFormatting>
  <conditionalFormatting sqref="G152:H158">
    <cfRule type="cellIs" dxfId="9" priority="58" operator="equal">
      <formula>""</formula>
    </cfRule>
  </conditionalFormatting>
  <conditionalFormatting sqref="G160:H161">
    <cfRule type="cellIs" dxfId="8" priority="53" operator="equal">
      <formula>""</formula>
    </cfRule>
  </conditionalFormatting>
  <conditionalFormatting sqref="G169:H170">
    <cfRule type="cellIs" dxfId="7" priority="40" operator="equal">
      <formula>""</formula>
    </cfRule>
  </conditionalFormatting>
  <conditionalFormatting sqref="G183:H186">
    <cfRule type="cellIs" dxfId="6" priority="9" operator="equal">
      <formula>""</formula>
    </cfRule>
  </conditionalFormatting>
  <conditionalFormatting sqref="J143">
    <cfRule type="cellIs" dxfId="5" priority="2" operator="equal">
      <formula>""</formula>
    </cfRule>
  </conditionalFormatting>
  <conditionalFormatting sqref="J169:J172">
    <cfRule type="cellIs" dxfId="4" priority="3" operator="equal">
      <formula>""</formula>
    </cfRule>
  </conditionalFormatting>
  <conditionalFormatting sqref="J179:J187">
    <cfRule type="cellIs" dxfId="3" priority="4" operator="equal">
      <formula>""</formula>
    </cfRule>
  </conditionalFormatting>
  <pageMargins left="0.7" right="0.7" top="0.75" bottom="0.75" header="0.3" footer="0.3"/>
  <pageSetup paperSize="8" fitToHeight="0" orientation="landscape" horizontalDpi="90" verticalDpi="90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9B1D-6D65-4776-9815-8689951B12F7}">
  <sheetPr>
    <outlinePr summaryBelow="0"/>
    <pageSetUpPr fitToPage="1"/>
  </sheetPr>
  <dimension ref="A1:J7"/>
  <sheetViews>
    <sheetView zoomScaleNormal="100" workbookViewId="0">
      <selection activeCell="G17" sqref="G17"/>
    </sheetView>
  </sheetViews>
  <sheetFormatPr defaultColWidth="9.42578125" defaultRowHeight="15" customHeight="1" x14ac:dyDescent="0.25"/>
  <cols>
    <col min="1" max="1" width="9.28515625" style="2" customWidth="1"/>
    <col min="2" max="3" width="25.7109375" style="2" customWidth="1"/>
    <col min="4" max="4" width="24.42578125" style="2" bestFit="1" customWidth="1"/>
    <col min="5" max="5" width="14.28515625" style="1" customWidth="1"/>
    <col min="6" max="6" width="9.42578125" style="1" customWidth="1"/>
    <col min="7" max="8" width="28.42578125" style="1" customWidth="1"/>
    <col min="9" max="9" width="19.7109375" style="1" customWidth="1"/>
    <col min="10" max="10" width="20.7109375" style="4" customWidth="1"/>
    <col min="11" max="16384" width="9.42578125" style="4"/>
  </cols>
  <sheetData>
    <row r="1" spans="1:10" s="5" customFormat="1" ht="32.25" customHeight="1" x14ac:dyDescent="0.25">
      <c r="A1" s="1" t="s">
        <v>972</v>
      </c>
      <c r="B1" s="1" t="s">
        <v>1</v>
      </c>
      <c r="C1" s="1" t="s">
        <v>852</v>
      </c>
      <c r="D1" s="1" t="s">
        <v>1064</v>
      </c>
      <c r="E1" s="1" t="s">
        <v>973</v>
      </c>
      <c r="F1" s="1" t="s">
        <v>1065</v>
      </c>
      <c r="G1" s="1" t="s">
        <v>2</v>
      </c>
      <c r="H1" s="1" t="s">
        <v>811</v>
      </c>
      <c r="I1" s="1" t="s">
        <v>975</v>
      </c>
      <c r="J1" s="1" t="s">
        <v>1110</v>
      </c>
    </row>
    <row r="2" spans="1:10" s="2" customFormat="1" x14ac:dyDescent="0.25">
      <c r="A2" s="6">
        <v>101083</v>
      </c>
      <c r="B2" s="2" t="s">
        <v>796</v>
      </c>
      <c r="C2" s="2" t="s">
        <v>1104</v>
      </c>
      <c r="D2" s="2" t="s">
        <v>797</v>
      </c>
      <c r="E2" s="1" t="s">
        <v>798</v>
      </c>
      <c r="F2" s="1">
        <v>2009</v>
      </c>
      <c r="G2" s="1"/>
      <c r="H2" s="1"/>
      <c r="I2" s="9">
        <v>45292</v>
      </c>
      <c r="J2" s="1"/>
    </row>
    <row r="3" spans="1:10" s="2" customFormat="1" x14ac:dyDescent="0.25">
      <c r="A3" s="6">
        <v>101084</v>
      </c>
      <c r="B3" s="2" t="s">
        <v>796</v>
      </c>
      <c r="C3" s="2" t="s">
        <v>1104</v>
      </c>
      <c r="D3" s="2" t="s">
        <v>797</v>
      </c>
      <c r="E3" s="1" t="s">
        <v>798</v>
      </c>
      <c r="F3" s="1">
        <v>2009</v>
      </c>
      <c r="G3" s="1"/>
      <c r="H3" s="1"/>
      <c r="I3" s="9">
        <v>45292</v>
      </c>
      <c r="J3" s="1"/>
    </row>
    <row r="4" spans="1:10" s="2" customFormat="1" ht="116.45" customHeight="1" x14ac:dyDescent="0.25">
      <c r="A4" s="6">
        <v>101085</v>
      </c>
      <c r="B4" s="2" t="s">
        <v>799</v>
      </c>
      <c r="C4" s="2" t="s">
        <v>1105</v>
      </c>
      <c r="D4" s="1" t="s">
        <v>800</v>
      </c>
      <c r="E4" s="1" t="s">
        <v>801</v>
      </c>
      <c r="F4" s="46">
        <v>2009</v>
      </c>
      <c r="G4" s="46" t="s">
        <v>802</v>
      </c>
      <c r="H4" s="46" t="s">
        <v>1107</v>
      </c>
      <c r="I4" s="9">
        <v>45292</v>
      </c>
      <c r="J4" s="1"/>
    </row>
    <row r="5" spans="1:10" s="15" customFormat="1" ht="49.15" customHeight="1" x14ac:dyDescent="0.25">
      <c r="A5" s="6">
        <v>101146</v>
      </c>
      <c r="B5" s="2" t="s">
        <v>803</v>
      </c>
      <c r="C5" s="2" t="s">
        <v>1106</v>
      </c>
      <c r="D5" s="1" t="s">
        <v>804</v>
      </c>
      <c r="E5" s="1" t="s">
        <v>805</v>
      </c>
      <c r="F5" s="3">
        <v>2010</v>
      </c>
      <c r="G5" s="3" t="s">
        <v>806</v>
      </c>
      <c r="H5" s="3" t="s">
        <v>1108</v>
      </c>
      <c r="I5" s="9">
        <v>45292</v>
      </c>
      <c r="J5" s="1"/>
    </row>
    <row r="6" spans="1:10" s="15" customFormat="1" ht="78.599999999999994" customHeight="1" x14ac:dyDescent="0.25">
      <c r="A6" s="6">
        <v>120522</v>
      </c>
      <c r="B6" s="2" t="s">
        <v>807</v>
      </c>
      <c r="C6" s="2" t="s">
        <v>878</v>
      </c>
      <c r="D6" s="1" t="s">
        <v>808</v>
      </c>
      <c r="E6" s="1" t="s">
        <v>809</v>
      </c>
      <c r="F6" s="3">
        <v>2018</v>
      </c>
      <c r="G6" s="3" t="s">
        <v>810</v>
      </c>
      <c r="H6" s="3" t="s">
        <v>1109</v>
      </c>
      <c r="I6" s="9">
        <v>45292</v>
      </c>
      <c r="J6" s="1"/>
    </row>
    <row r="7" spans="1:10" s="15" customFormat="1" ht="15" customHeight="1" x14ac:dyDescent="0.25">
      <c r="A7" s="2"/>
      <c r="B7" s="2"/>
      <c r="C7" s="2"/>
      <c r="D7" s="2"/>
      <c r="E7" s="1"/>
      <c r="F7" s="1"/>
      <c r="G7" s="1"/>
      <c r="H7" s="1"/>
      <c r="I7" s="1"/>
    </row>
  </sheetData>
  <sheetProtection formatCells="0" formatColumns="0" formatRows="0" insertColumns="0" insertRows="0" insertHyperlinks="0" deleteColumns="0" deleteRows="0" sort="0" autoFilter="0" pivotTables="0"/>
  <conditionalFormatting sqref="A2:B6 D2:G6 I2:I6">
    <cfRule type="cellIs" dxfId="2" priority="7" operator="equal">
      <formula>""</formula>
    </cfRule>
  </conditionalFormatting>
  <conditionalFormatting sqref="C2:C6">
    <cfRule type="cellIs" dxfId="1" priority="2" operator="equal">
      <formula>""</formula>
    </cfRule>
  </conditionalFormatting>
  <conditionalFormatting sqref="H2:H6">
    <cfRule type="cellIs" dxfId="0" priority="1" operator="equal">
      <formula>""</formula>
    </cfRule>
  </conditionalFormatting>
  <pageMargins left="0.7" right="0.7" top="0.75" bottom="0.75" header="0.3" footer="0.3"/>
  <pageSetup paperSize="8" fitToHeight="0" orientation="landscape" r:id="rId1"/>
  <headerFooter>
    <oddFooter>&amp;L&amp;1#&amp;"Calibri"&amp;8&amp;K000000Wewnętrzne / Internal Zakłady Farmaceutyczne POLPHARMA S.A.; Polfa Warszawa S.A.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Urządzenia techniczne</vt:lpstr>
      <vt:lpstr>Sprzęt pomiarowy</vt:lpstr>
      <vt:lpstr>Instalacje i systemy</vt:lpstr>
      <vt:lpstr>Klimatyzatory</vt:lpstr>
      <vt:lpstr>Wyposażenie pralni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Miąsek Jakub</dc:creator>
  <cp:keywords/>
  <dc:description/>
  <cp:lastModifiedBy>Pietrzak Waldemar</cp:lastModifiedBy>
  <cp:revision/>
  <cp:lastPrinted>2023-09-28T09:30:25Z</cp:lastPrinted>
  <dcterms:created xsi:type="dcterms:W3CDTF">2023-09-23T19:45:57Z</dcterms:created>
  <dcterms:modified xsi:type="dcterms:W3CDTF">2023-09-28T10:28:53Z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f575c-36da-44f7-a26b-6804f2bce3ff_Enabled">
    <vt:lpwstr>true</vt:lpwstr>
  </property>
  <property fmtid="{D5CDD505-2E9C-101B-9397-08002B2CF9AE}" pid="3" name="MSIP_Label_8fbf575c-36da-44f7-a26b-6804f2bce3ff_SetDate">
    <vt:lpwstr>2023-09-23T19:47:38Z</vt:lpwstr>
  </property>
  <property fmtid="{D5CDD505-2E9C-101B-9397-08002B2CF9AE}" pid="4" name="MSIP_Label_8fbf575c-36da-44f7-a26b-6804f2bce3ff_Method">
    <vt:lpwstr>Standard</vt:lpwstr>
  </property>
  <property fmtid="{D5CDD505-2E9C-101B-9397-08002B2CF9AE}" pid="5" name="MSIP_Label_8fbf575c-36da-44f7-a26b-6804f2bce3ff_Name">
    <vt:lpwstr>8fbf575c-36da-44f7-a26b-6804f2bce3ff</vt:lpwstr>
  </property>
  <property fmtid="{D5CDD505-2E9C-101B-9397-08002B2CF9AE}" pid="6" name="MSIP_Label_8fbf575c-36da-44f7-a26b-6804f2bce3ff_SiteId">
    <vt:lpwstr>edf3cfc4-ee60-4b92-a2cb-da2c123fc895</vt:lpwstr>
  </property>
  <property fmtid="{D5CDD505-2E9C-101B-9397-08002B2CF9AE}" pid="7" name="MSIP_Label_8fbf575c-36da-44f7-a26b-6804f2bce3ff_ActionId">
    <vt:lpwstr>562694ef-890d-411a-867f-6c2b893552f1</vt:lpwstr>
  </property>
  <property fmtid="{D5CDD505-2E9C-101B-9397-08002B2CF9AE}" pid="8" name="MSIP_Label_8fbf575c-36da-44f7-a26b-6804f2bce3ff_ContentBits">
    <vt:lpwstr>2</vt:lpwstr>
  </property>
</Properties>
</file>