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pharma-my.sharepoint.com/personal/w_pietrzak_polfawarszawa_pl/Documents/Desktop/Sprzedaż Maszyn/Konkurs ofert Infrastruktura 3 2024.1/"/>
    </mc:Choice>
  </mc:AlternateContent>
  <xr:revisionPtr revIDLastSave="240" documentId="8_{1859651C-FA08-4519-BED0-D11549296EF7}" xr6:coauthVersionLast="47" xr6:coauthVersionMax="47" xr10:uidLastSave="{2CBF457A-5D88-42F5-B532-E452A004199F}"/>
  <bookViews>
    <workbookView xWindow="-120" yWindow="-120" windowWidth="29040" windowHeight="15840" firstSheet="1" activeTab="1" xr2:uid="{9CFEE022-9BC3-4E43-9083-9D238F3694A7}"/>
  </bookViews>
  <sheets>
    <sheet name="Maszyny produkcyjne" sheetId="7" r:id="rId1"/>
    <sheet name="Sprzęt pomiarowy" sheetId="1" r:id="rId2"/>
    <sheet name="Urządzenia techniczne" sheetId="2" r:id="rId3"/>
    <sheet name="Klimatyzatory" sheetId="3" r:id="rId4"/>
    <sheet name="Instalacje mediów" sheetId="4" r:id="rId5"/>
    <sheet name="Urządzenia pomocnicze" sheetId="5" r:id="rId6"/>
    <sheet name="Urządzenia procesowe" sheetId="6" r:id="rId7"/>
  </sheets>
  <definedNames>
    <definedName name="_xlnm.Print_Area" localSheetId="5">'Urządzenia pomocnicze'!$G$1:$K$66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<sst xmlns="http://schemas.openxmlformats.org/spreadsheetml/2006/main" count="4851" uniqueCount="2320">
  <si>
    <t>ID</t>
  </si>
  <si>
    <t>Rodzaj</t>
  </si>
  <si>
    <t>Nr środka trwałego</t>
  </si>
  <si>
    <t>Nazwa środka trwałego</t>
  </si>
  <si>
    <t>Producent</t>
  </si>
  <si>
    <t>Typ/Model</t>
  </si>
  <si>
    <t>Numer seryjny</t>
  </si>
  <si>
    <t>Parametry</t>
  </si>
  <si>
    <t>Skład zestawu</t>
  </si>
  <si>
    <t>Rok produkcji</t>
  </si>
  <si>
    <t>Asset name</t>
  </si>
  <si>
    <t>Description Eng</t>
  </si>
  <si>
    <t>Wagi</t>
  </si>
  <si>
    <t>WAGA ELEKTRONICZNA</t>
  </si>
  <si>
    <t>N/D</t>
  </si>
  <si>
    <t>N/A</t>
  </si>
  <si>
    <t>Waga</t>
  </si>
  <si>
    <t>Electronic Scale</t>
  </si>
  <si>
    <t>Inne</t>
  </si>
  <si>
    <t>PEHAMETR</t>
  </si>
  <si>
    <t>Metrohm</t>
  </si>
  <si>
    <t>OE2/323</t>
  </si>
  <si>
    <t>Zakres pomiarowy: -19,999 / 19,999 pH; 
Rodzielczość: 0;001 pH</t>
  </si>
  <si>
    <t>pHmetr + elektroda pH</t>
  </si>
  <si>
    <t>METTLER TOLEDO</t>
  </si>
  <si>
    <t>PM30000K</t>
  </si>
  <si>
    <t>N49325</t>
  </si>
  <si>
    <t>Zakres ważenia: 5 / 32000 g;
Dokładność odczytu: 0,1 g;
Działka legalizacyjna: 1 g;
Klasa II;
Wycofana z Maximo 06.2022</t>
  </si>
  <si>
    <t>Capacity Range: 5 /32000 g;
Class: II;
Withdrawn from Maximo on 06/2022</t>
  </si>
  <si>
    <t>Wzorce i kalibratory</t>
  </si>
  <si>
    <t>ZESTAW WZORCÓW MASY</t>
  </si>
  <si>
    <t>GRAMET</t>
  </si>
  <si>
    <t>Wzorce masy I rzędu</t>
  </si>
  <si>
    <t>287</t>
  </si>
  <si>
    <t>Klasa: I rzędu;
Zakres: 1 mg - 200 g;</t>
  </si>
  <si>
    <t>Zestaw wzorców: 23 wzorce.</t>
  </si>
  <si>
    <t>285</t>
  </si>
  <si>
    <t>Klasa: I rzędu;
Zakres: 1 mg - 200 g;
Brak 5 wzorców dla dolnego zakresu;</t>
  </si>
  <si>
    <t>Zestaw wzorców: 7 wzorców</t>
  </si>
  <si>
    <t>SYMULATOR PH</t>
  </si>
  <si>
    <t>642 - pH simulator</t>
  </si>
  <si>
    <t>17105</t>
  </si>
  <si>
    <t>Zakres: 0 / 20 pH;
Urządzenie wyłączone z eksploatacji od 2015</t>
  </si>
  <si>
    <t>Symulator</t>
  </si>
  <si>
    <t>KALIBRATOR</t>
  </si>
  <si>
    <t>PRASA MANOMETRYCZNA</t>
  </si>
  <si>
    <t>Manotherm</t>
  </si>
  <si>
    <t>PH 6P</t>
  </si>
  <si>
    <t>221</t>
  </si>
  <si>
    <t>Zakres: -1 / 6 bar;</t>
  </si>
  <si>
    <t>Prasa</t>
  </si>
  <si>
    <t>222</t>
  </si>
  <si>
    <t>PS1000G</t>
  </si>
  <si>
    <t>109</t>
  </si>
  <si>
    <t>Zakres: 0 / 1000 bar;</t>
  </si>
  <si>
    <t>WAGA POMOSTOWA</t>
  </si>
  <si>
    <t>PG5002-S</t>
  </si>
  <si>
    <t>1118122665</t>
  </si>
  <si>
    <t xml:space="preserve">Zakres ważenia: 0,5 / 5100 g; 
Dokładność odczytu: 0,01 g;
Działka legalizacyjna: 0,1g; </t>
  </si>
  <si>
    <t>Platform scale</t>
  </si>
  <si>
    <t>Capacity Range: 0.5 / 5100 g;
Readability: 0.01 g;
Verification scale interval: 0.1 g;</t>
  </si>
  <si>
    <t>WAGA PRECYZYJNA</t>
  </si>
  <si>
    <t>Waga: DB 60st;
Terminal: ID7</t>
  </si>
  <si>
    <t>2239405</t>
  </si>
  <si>
    <t>Zakres ważenia: 0,4 / 60 kg;
Klasa: III;
Dokładność odczytu: 0,02 g;
Działka legalizacyjna: 0,02g; 
Waga nie przeszła legalizacji.</t>
  </si>
  <si>
    <t>Waga + Terminal</t>
  </si>
  <si>
    <t>Precise Scale</t>
  </si>
  <si>
    <t>Capacity Range: 0,4 / 60 kg;
Class: III;
Readability: 0.02 g;
Verification scale interval: 0.02 g;
Set: Scale + Terminal;</t>
  </si>
  <si>
    <t>SONDA POZIOMU POJEMNOŚCIOWA</t>
  </si>
  <si>
    <t>Endress+Hauser</t>
  </si>
  <si>
    <t>Multicap DC21EN-AA13H1BBKC1</t>
  </si>
  <si>
    <t>30416704/004</t>
  </si>
  <si>
    <t>Sonda poziomu;
W pełni izolowana sonda linowa do wysokich ciśnień i temperatur. Dostosowana do ciężkich wrunków procesowych;
Długość: 1635 mm;
Temperatura procesu: -80 / 200 °C;
Ciśnienie medium: Próżnia do 50 bar;</t>
  </si>
  <si>
    <t>Sonda</t>
  </si>
  <si>
    <t>CYFROWY WSKAŹNIK PROCESOWY</t>
  </si>
  <si>
    <t>ENDRESS+HAUSER</t>
  </si>
  <si>
    <t>RIA 450</t>
  </si>
  <si>
    <t>1X 463901</t>
  </si>
  <si>
    <t>Zakres wskaźnika: 0 / 100%;
Zakres pomiarowy napięcia: 0...1/10 V; max. 50 VRi: 1 MOhm;
Zakres pomiarowy prądowy: 0/4...20 mA; max.100 mARi: 50 Ohm;
Temperatura pracy: 0 / 50 °C;</t>
  </si>
  <si>
    <t>Wskaźnik</t>
  </si>
  <si>
    <t>Process display</t>
  </si>
  <si>
    <t>Range: 0 / 100%;
Measurement range voltage: 0...1/10 V; max. 50 VRi: 1 MOhm;
Measurement range current: 0/4...20 mA; max.100 mARi: 50 Ohm;
Operating temperature: 0 / 50 °C;</t>
  </si>
  <si>
    <t>Pomiar temperatury</t>
  </si>
  <si>
    <t>REJESTRAT. MEMO-GRAPH.</t>
  </si>
  <si>
    <t>Memograph M RSG45</t>
  </si>
  <si>
    <t>Stacja graficzna rejestracji danych.
Typ sygnału wejściowego : 
- 20 analog (max) (U, I, TC, RTD, frequency, pulse);
- 20 HART (max) (HART, 4…20mA);
- 14 digital (max) (control, event and counting inputs); 
Wyjście:
- 12 relays (max);
- 2 analog (max) (I, pulse);
- 1 transmitter power supply;</t>
  </si>
  <si>
    <t>Rejestrator</t>
  </si>
  <si>
    <t>TERMINAL WAGOWY + DRUKARKA</t>
  </si>
  <si>
    <t>Terminal: IND690 
Drukarka: GA46</t>
  </si>
  <si>
    <t>8315/2012</t>
  </si>
  <si>
    <t>terminal obsługuje maksymalnie 4 wagi.</t>
  </si>
  <si>
    <t>Terminal + Drukarka</t>
  </si>
  <si>
    <t>Ellab</t>
  </si>
  <si>
    <t>LAB-EL</t>
  </si>
  <si>
    <t>Zakres pomiarowy dla temp.: -30 do 80 °C;
Zakres pomiarowy dla wilgotności: 
10 do 95% dla temperatur do +40°C;
10 do 60% dla temperatur do +70°C;
10 do 40% dla temperatur do +85°C ;
Niepewność pomiaru: 
+/- 0,2°C dla +/- 1 ostatnia cyfra, w zakresie -30 do 50°C;
+/- 0,6°C dla +/- 1 ostatnia cyfra, w zakresie -100 do 200°C;
+/- 2.0% dla w zakresie 10 do 90%, +/- 1 ostatnia cyfra;
+/- 4.0% poza zakresem 10 do 90%.
Rozdzielczość rejestracji: 0,1°C lub 0,01°C; 0,1%</t>
  </si>
  <si>
    <t>KOMORA KLIMATYCZNA</t>
  </si>
  <si>
    <t>RUMED</t>
  </si>
  <si>
    <t>1011/08</t>
  </si>
  <si>
    <t>Zakres temperatur: 0 / 45  °C;
Zakres wilgotności: 20 / 80 % RH;
Pojemność: 400 l;</t>
  </si>
  <si>
    <t>Komora</t>
  </si>
  <si>
    <t>WAGA PLATFORMOWA</t>
  </si>
  <si>
    <t>Platform Scale</t>
  </si>
  <si>
    <t>Liczniki cząstek</t>
  </si>
  <si>
    <t>LICZNIK CZĄSTEK</t>
  </si>
  <si>
    <t>Particle Measuring Systems</t>
  </si>
  <si>
    <t>Abacus 301</t>
  </si>
  <si>
    <t>05496</t>
  </si>
  <si>
    <t>Kanały pomiarowe: 0,3 µm, 0,5 µm, 1,0 µm, 5,0 µm;
Szybkość przepływu: 0,1 CFM ± 10%;
Wydajność zliczeń: 50% ± 10% dla 0,30µm;</t>
  </si>
  <si>
    <t>Licznik + Zasilacz + Walizka</t>
  </si>
  <si>
    <t>PIROMETR</t>
  </si>
  <si>
    <t>Raytek</t>
  </si>
  <si>
    <t>RAY MX4</t>
  </si>
  <si>
    <t>242890-0101-0001</t>
  </si>
  <si>
    <t>Zakres pomiarowy: 0 / 800°C;
Rozdzielczość wyświetlacza: 0,1°C;
Dokładność: ± 1 % odczytu lub ± 1°C, w zależności od tego, która wartość jest większa;
Powtarzalność: ± 0,5% odczytu lub ± 1°C, w zależności od tego, która wartość jest większa;
Czas odpowiedzi: 250 ms;
Odpowiedź widmowa: 8 / 14 µm; 
Temperatura pracy: 0 / 50°C;</t>
  </si>
  <si>
    <t>Pirometr + pokrowiec</t>
  </si>
  <si>
    <t>Pyrometer</t>
  </si>
  <si>
    <t>Measuring Range: 0 / 800 °C;
Display Resolution: 0.1°C;
Accuracy: ± 1 % of reading or ± 1°C, whichever is greater;
Repeatability: ± 0.5% of reading or ± 1°C, whichever is greater;
Response time: 250 mSec; 
Spectral response: 8 /14 µm;
Ambient operating range:  0 / 50°C;</t>
  </si>
  <si>
    <t>REJESTRATOR KANAŁOWY</t>
  </si>
  <si>
    <t>LUMEL</t>
  </si>
  <si>
    <t>KD3</t>
  </si>
  <si>
    <t>0207054</t>
  </si>
  <si>
    <t>Programowalny rejestrator wejść analogowych.
Programowalny: typ czujnika; zakres pomiarowy;
Próbkowanie wejść pomiarowych: 125 ms;
Rozdzielczość: &gt;14 bitów;
Wyświtlanie danych: wykresy pionowe, poziome, bargrafy, wartości cyfrowe.</t>
  </si>
  <si>
    <t>Jumo</t>
  </si>
  <si>
    <t>Logoscreen 500cf</t>
  </si>
  <si>
    <t>3014101312370004</t>
  </si>
  <si>
    <t>Możliwość wpięcia 6 kanałów analogowych; 
Okres próbkowania: 250 ms;
Rozdzileczość: &gt; 14 bit;
Początek/koniec zakresu: Dowolnie programlowalny wg ograniczeń, z krokiem 0,1 mV;
Wyświetlacz: 5";
Wbudowany w szafę sterującą dla wag zbiorników;</t>
  </si>
  <si>
    <t>Radwag</t>
  </si>
  <si>
    <t>WPT 300 H6</t>
  </si>
  <si>
    <t>101898/03</t>
  </si>
  <si>
    <t>Zakres ważenia: 2 / 300 kg;
Dokładność odczytu: 100 g;
Działka legalizacyjna: 100 g;
Klasa: I;
Wymiar szalki: 800 x 800 mm;</t>
  </si>
  <si>
    <t>Capacity Range: 2 / 300 kg;
Readability: 100 g;
Verification scale interval: 100 g;
Class: I;
Pan Dimensions : 800 × 800 mm;</t>
  </si>
  <si>
    <t>KALIBRATOR TEMPERATURY</t>
  </si>
  <si>
    <t>ANALIZATOR TOC</t>
  </si>
  <si>
    <t>Sievers</t>
  </si>
  <si>
    <t>400 ES Pharma TOC</t>
  </si>
  <si>
    <t>Pomiar TOC.
Urządzenie wyłączone z użytku od 2010.</t>
  </si>
  <si>
    <t>TOC</t>
  </si>
  <si>
    <t>ZESTAW WZORÓW MASY</t>
  </si>
  <si>
    <t>WZORCE MASY II RZĘDU</t>
  </si>
  <si>
    <t>601</t>
  </si>
  <si>
    <t>Klasa: II rzędu; 
Zakres : 0,5; 1; 2; 2; 5; 10; 10 kg;
Wzorce w komplecie.</t>
  </si>
  <si>
    <t>Zestaw : 7 wzorców</t>
  </si>
  <si>
    <t>PIEC KALIBRACYJNY ATC</t>
  </si>
  <si>
    <t>Jofra Ametek</t>
  </si>
  <si>
    <t>ATC-125 B</t>
  </si>
  <si>
    <t>566585-00174</t>
  </si>
  <si>
    <r>
      <t xml:space="preserve">Zakres temperatur: -90 / 125  °C;
Stabilność: </t>
    </r>
    <r>
      <rPr>
        <sz val="11"/>
        <color theme="1"/>
        <rFont val="Calibri"/>
        <family val="2"/>
        <charset val="238"/>
      </rPr>
      <t xml:space="preserve">± 0,03 °C;
Czas stabilizacji: 10 min;
Dokładność: ± 0,3 °C;
Rozdzielczość ( ustawiana przez użytkownika): 1 °; 0,1 °; 0,01°;
Czas nagrzewania:
- Od - 90 do 125 °C: 30 min;
- Od 23 do 125 °C: 15 min;
Czas chłodzenia:
- Od 125 do 100 °C: 12 min;
- Od 100 do 23 °C: 28 min;
- Od 23 do -80 °C: 75 min;
- Od -80 do -90 °C: 30 min;
Głębokość zanurzenia: </t>
    </r>
    <r>
      <rPr>
        <sz val="11"/>
        <color theme="1"/>
        <rFont val="Calibri"/>
        <family val="2"/>
        <charset val="238"/>
        <scheme val="minor"/>
      </rPr>
      <t>185 mm;
Średnica: 30 mm;</t>
    </r>
  </si>
  <si>
    <t>Piecyk</t>
  </si>
  <si>
    <t>PRZEPŁYWOMIERZ ULTRADŹWIĘKOWY</t>
  </si>
  <si>
    <t>Shenitech</t>
  </si>
  <si>
    <t>STUF-200H</t>
  </si>
  <si>
    <t>80800720H</t>
  </si>
  <si>
    <t>Liniowość: Lepsza niż 1%;
Powtarzalność: 0,5 %;
Dokładność: ±1% odczytu prędkości lub ±10 mm/s, w zależności od tego, która wartość jest większa;
Czas odpowiedzi: 0 / 999 s, konfigurowalny przez użytkownika;
Prędkość: - 16 / 16 m/s, dwukierunkowy;
Rozmiar rury: DN25 / DN6000 mm;
Materiał rury: wszystkie metale, większość tworzyw sztucznych;</t>
  </si>
  <si>
    <t xml:space="preserve">Miernik + Walizka + Zasilacz </t>
  </si>
  <si>
    <t>Handheld Ultrasonic Flowmeter</t>
  </si>
  <si>
    <t>Linearity: Better than 1%;
Repeability: 0.5 %;
Accuracy: ±1% of velocity reading or ±10mm/s, whichever is bigger;
Response Time: 0 / 999 s, user-configurable;
Velocity: - 16 / 16 m/s, bi-directional;
Pipe Size: DN25 / DN6,000 mm;
Pipe Material: all metals, most plastics;</t>
  </si>
  <si>
    <t>LASEROWY LICZNIK CZĄSTEK</t>
  </si>
  <si>
    <t>PARTICLE MEASURING SYSTEMS</t>
  </si>
  <si>
    <t>Lasair III 5100</t>
  </si>
  <si>
    <t>65229</t>
  </si>
  <si>
    <t>Kanały pomiarowe: 0.5, 1.0, 2.0, 5.0, 10.0, 25.0 μm
Szybkość przepływu: 100 l/min± 5%
Progowa wydajność zliczeń: 50% ± 20%; 100% ± 10% przy 1,5 do 2 wymiaru dla kanału 1 (obie wydajności spełaniają wymagania ISO 21501-4)
Pamięć pomiarowa: 3000 pełnych pomiarów
Sposoby komunikacji: Ethernet, RS232, zapisywanie danych na USB, opcjonalnie sieciowa bezprzewodowa
Rurka próbkująca: 3/4" do 8m długości
Zasilanie i baterie: baterie litowe, czas pracy do 3 godz. (pojedyncza) do 6 godz(podwójna) dla 1 CFM</t>
  </si>
  <si>
    <t>Waga: KA15S
Terminal: IND690</t>
  </si>
  <si>
    <t xml:space="preserve">Klasa: II;
Zakres ważenia: 5 / 15000 g;
Wymiary szalki: 350 x 280 mm;
Dokładność odczytu: 0,1 g;
Działka legalizacyjna: 1 g;
Powtarzalność: 0,05 g;
Liniowość: ± 0,2 g; </t>
  </si>
  <si>
    <t xml:space="preserve">Class II;
Capacity Range: 5 / 15000 g;
Weighing Pan Dimensions: 350 x 280 mm;
Readability: 0.1 g;
Verification scale interval: 1 g;
Repeatability: 0.05 g;
Linearity: ± 0.2 g; </t>
  </si>
  <si>
    <t>MIERNIK POZIOMU DŹWIĘKU</t>
  </si>
  <si>
    <t>Svantek</t>
  </si>
  <si>
    <t>SVAN 955</t>
  </si>
  <si>
    <t>Klasa: 1 zgodna z normami PN-EN-61672:2005;
Wywzorcowany w zakresie: 24 / 138 dB;
Poziom szumów: Poniżej 17 dBA RMS;
Zakres pomiarowy: 
- Dynamiczny: 18 dBA RMS ÷ 141 dBA Peak;
- Liniowości: 25 dBA RMS ÷ 141 dBA Peak;</t>
  </si>
  <si>
    <t>Miernik</t>
  </si>
  <si>
    <t>80638</t>
  </si>
  <si>
    <t>Kanały pomiarowe: 0.5, 1.0, 2.0, 5.0, 10.0, 25.0 μm
Szybkość przepływu:100 l/min± 5%
Progowa wydajność zliczeń: 50% ± 20%; 100% ± 10% przy 1,5 do 2 wymiaru dla kanału 1 (obie wydajności spełaniają wymagania ISO 21501-4)
Pamięć pomiarowa: 3000 pełnych pomiarów
Sposoby komunikacji: Ethernet, RS232, zapisywanie danych na USB, opcjonalnie sieciowa bezprzewodowa
Rurka próbkująca: 3/4" do 8m długości
Zasilanie i baterie: baterie litowe, czas pracy do 3 godz. (pojedyncza) do 6 godz(podwójna) dla 1 CFM</t>
  </si>
  <si>
    <t>Licznik</t>
  </si>
  <si>
    <t>Particle Counters</t>
  </si>
  <si>
    <t>Lasair III 5100 - timely inspections 
Channels: 0.5, 1.0, 2.0, 5.0, 10.0, 25.0 µm
Flowrate: 100 LPM ± 5% 
Counting Efficiency: 50% ± 20%; 100% ± 10% at 1.5 to 2.0 times channel 1 size (Both meet ISO 21501-4 requirements)
Data Storage: 3,000 complete data sets
Communication Modes: Ethernet, RS-232; USB data downloading; optional internal wireless Ethernet
Sample Tubing ID: 3/4”, 8 m max. length
Power and Battery: Lithium battery: estimated operation 3 hr (single) 6 hr (dual) for 1 CFM unit</t>
  </si>
  <si>
    <t>MS3002S/M01</t>
  </si>
  <si>
    <t>B213812699</t>
  </si>
  <si>
    <t>Zakres ważenia: 0,5 / 3200 g;
Dokładność odczytu: 0,01 g;
Działka legalizacyjna: 0,1 g;</t>
  </si>
  <si>
    <t>Capacity Range: 0.5 / 3200 g;
Readability: 0.01 g;
Verification scale interval: 0.1 g;</t>
  </si>
  <si>
    <t>MS12001L/M01</t>
  </si>
  <si>
    <t>B213812714</t>
  </si>
  <si>
    <t>Zakres: 5 / 12200 g;
Dokładność odczytu: 0,1 g;
Działka legalizacyjna: 1 g;</t>
  </si>
  <si>
    <t>Capacity Range: 5 / 12200 g;
Readability: 0.1 g;
Verification scale interval: 1 g;</t>
  </si>
  <si>
    <t>B213812698</t>
  </si>
  <si>
    <t xml:space="preserve">Zakres ważenia: 0,5 / 3200 g;
Odczyt: 0,01 g;
Powtarzalność: 0,01 g;
Liniowość: 0,02 g;
Jednostki pomiarowe: g, kg, mg, ct, lb, oz, ozt, GN, dwt, mom, msg, tlh, tls, tlt, tola, baht;
Wymiary: dł. 200 x szer. 250 mm </t>
  </si>
  <si>
    <t>Capacity Range: 0.5 / 3200 g;
Readability: 0.01 g;
Repeatability: 0.01 g;
Linearity: 0.02 g;
Weighing Units: g, kg, mg, ct, lb, oz, ozt, GN, dwt, mom, msg, tlh, tls, tlt, tola, baht;
Demension: L 200 x W 250 mm</t>
  </si>
  <si>
    <t>B213812713</t>
  </si>
  <si>
    <t>Zakres ważenia: 5 / 12200 g;
Odczyt: 0,1 g;
Powtarzalność: 0,1 g;
Liniowość: 0,2 g;
Wymiary: dł. 350 x szer. 370 mm</t>
  </si>
  <si>
    <t>Capacity Range: 5 /12200 g;
Readability: 0.1 g;
Repeatability: 0.1 g;
Linearity ±: 0.2 g;
Demension: L 350 x W 370 mm;</t>
  </si>
  <si>
    <t>KB60s.2</t>
  </si>
  <si>
    <t>3342467</t>
  </si>
  <si>
    <t>Zakres ważenia: 0,01 / 60 kg;
Dokładność: 0,001 kg;</t>
  </si>
  <si>
    <t>Capacity Range: 0,01 / 60 kg;
Repeatability: 0,001 kg;</t>
  </si>
  <si>
    <t>WPT 100.1</t>
  </si>
  <si>
    <t>Obciążenie maksymalne: 100 kg;</t>
  </si>
  <si>
    <t>Maximum capacity: 100 kg;</t>
  </si>
  <si>
    <t>TERMOHIGROMETR</t>
  </si>
  <si>
    <t>BN_I_1_06</t>
  </si>
  <si>
    <t>LB 701</t>
  </si>
  <si>
    <t>998</t>
  </si>
  <si>
    <r>
      <t xml:space="preserve">Zakres pomiaru tempertatury: - 40 / 85 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>C 
Zakres pomiaru dla wilgotności: 10 / 90%</t>
    </r>
  </si>
  <si>
    <t>rejestrator + sonda</t>
  </si>
  <si>
    <t>WZOR.MASY 3-GO RZEDU</t>
  </si>
  <si>
    <t>WZORCE MASY III RZĘDU</t>
  </si>
  <si>
    <t>406</t>
  </si>
  <si>
    <t>Klasa: III rzędu, 
Wzorzec: 20kg</t>
  </si>
  <si>
    <t>Jeden wzorzec</t>
  </si>
  <si>
    <t>407</t>
  </si>
  <si>
    <t>408</t>
  </si>
  <si>
    <t xml:space="preserve">WPT 60.2/K </t>
  </si>
  <si>
    <t>32316/92</t>
  </si>
  <si>
    <t>Zakres ważenia: 0,4 / 60 kg; 
Dokładność odczytu: 20 g; 
Działka legalizacyjna: 20 g; 
Klasa: III</t>
  </si>
  <si>
    <t>Capacity Range: 0,4 / 60 kg;
Readability: 20 g;
Verification scale interval: 20 g;
Class: III;
Set: Scale + Terminal;</t>
  </si>
  <si>
    <t>TERMOHIGROMETRLB 701</t>
  </si>
  <si>
    <t>734</t>
  </si>
  <si>
    <t>Zakres pomiaru tempertatury: - 40 / 85 °C 
Zakres pomiaru dla wilgotności: 10 / 90%</t>
  </si>
  <si>
    <t>Sonda pomiarowa lb701 + panel odczytowy LB-705</t>
  </si>
  <si>
    <t>726</t>
  </si>
  <si>
    <t>ODWAZNIK 20 KG</t>
  </si>
  <si>
    <t>413</t>
  </si>
  <si>
    <t>410</t>
  </si>
  <si>
    <t>411</t>
  </si>
  <si>
    <t>TERMOHIGROMETR/ODCZY</t>
  </si>
  <si>
    <t>lb 701</t>
  </si>
  <si>
    <t>1391</t>
  </si>
  <si>
    <t>1174</t>
  </si>
  <si>
    <t>719</t>
  </si>
  <si>
    <t>TERMOHIGROMETR LB</t>
  </si>
  <si>
    <t>LB-701</t>
  </si>
  <si>
    <t>852</t>
  </si>
  <si>
    <t>854</t>
  </si>
  <si>
    <t>TERMOHIGROMETR LB 70</t>
  </si>
  <si>
    <t>883</t>
  </si>
  <si>
    <t>TERMOHIGROMETR LB701</t>
  </si>
  <si>
    <t>BN_I_1_07</t>
  </si>
  <si>
    <t>732</t>
  </si>
  <si>
    <t>913</t>
  </si>
  <si>
    <t>708</t>
  </si>
  <si>
    <r>
      <t xml:space="preserve">Zakres pomiaru tempertatury: - 40 / 85 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C ;
Niepewność pomiaru: </t>
    </r>
    <r>
      <rPr>
        <sz val="11"/>
        <color theme="1"/>
        <rFont val="Calibri"/>
        <family val="2"/>
        <charset val="238"/>
      </rPr>
      <t xml:space="preserve">± </t>
    </r>
    <r>
      <rPr>
        <sz val="11"/>
        <color theme="1"/>
        <rFont val="Calibri"/>
        <family val="2"/>
        <charset val="238"/>
        <scheme val="minor"/>
      </rPr>
      <t>0,1°C;  ± 1 ostatnia cyfra;
Zakres pomiaru dla wilgotności: 10 / 90%;
Niepewność pomiaru: ± 2 %;  ± 1 ostatnia cyfra;</t>
    </r>
  </si>
  <si>
    <t>Sonda + Rejestrator</t>
  </si>
  <si>
    <t>WPT 15</t>
  </si>
  <si>
    <t>41611</t>
  </si>
  <si>
    <t>Obciążenie maksymalne: 15 kg;
Wymiar szelki: 300 x 300 mm;</t>
  </si>
  <si>
    <t>Maximum capacity: 15 kg;
Pan Dimensions : 300 × 300 mm;</t>
  </si>
  <si>
    <t>877</t>
  </si>
  <si>
    <t>918</t>
  </si>
  <si>
    <t>WPT150.1</t>
  </si>
  <si>
    <t>41470</t>
  </si>
  <si>
    <t>Klasa: III; 
Zakres ważenia: 1 / 150 kg;
Dokładność odczytu: 50 g;
Działka legalizacyjna: 50 g;</t>
  </si>
  <si>
    <t>Class: III;
Capacity Range: 1 / 150 kg;
Readability: 50 g;
Verification scale interval: 50 g;</t>
  </si>
  <si>
    <t>BN_I_1_08</t>
  </si>
  <si>
    <t>1190</t>
  </si>
  <si>
    <t>BN_I_1_09</t>
  </si>
  <si>
    <t>886</t>
  </si>
  <si>
    <t>BN_I_1_10</t>
  </si>
  <si>
    <t>1041</t>
  </si>
  <si>
    <t>914</t>
  </si>
  <si>
    <t>TERMOHIGROMER</t>
  </si>
  <si>
    <t>916</t>
  </si>
  <si>
    <t>ODWAZNIK WZORC.20KG</t>
  </si>
  <si>
    <t>774</t>
  </si>
  <si>
    <t>928</t>
  </si>
  <si>
    <t>TERMOHIGNOMETR</t>
  </si>
  <si>
    <t>1024</t>
  </si>
  <si>
    <t>1037</t>
  </si>
  <si>
    <t>1036</t>
  </si>
  <si>
    <t>TERMOHIGROGRAF</t>
  </si>
  <si>
    <t>1163</t>
  </si>
  <si>
    <t>923</t>
  </si>
  <si>
    <t>ODWAZNIK-20KG</t>
  </si>
  <si>
    <t>1349</t>
  </si>
  <si>
    <t>Klasa: Rzędu III;
Odważnik: 20 kg;</t>
  </si>
  <si>
    <t>Odważnik + Opakowanie</t>
  </si>
  <si>
    <t>893</t>
  </si>
  <si>
    <t>855</t>
  </si>
  <si>
    <t>1172</t>
  </si>
  <si>
    <t>725</t>
  </si>
  <si>
    <t>TERMOHIGGRO</t>
  </si>
  <si>
    <t>728</t>
  </si>
  <si>
    <t>WPT 30 S3</t>
  </si>
  <si>
    <t>77135/01</t>
  </si>
  <si>
    <r>
      <t xml:space="preserve">Zakres ważenia: 0,2 / 30 kg; 
Dokładnoś odczytu: 10 g;
Działka legalizacyjna: 10 g;
Klasa: I;
Zasilanie: 220 V, 50 Hz;
Temperatura pracy: -10 / 40 </t>
    </r>
    <r>
      <rPr>
        <sz val="11"/>
        <color theme="1"/>
        <rFont val="Calibri"/>
        <family val="2"/>
        <charset val="238"/>
      </rPr>
      <t>°</t>
    </r>
    <r>
      <rPr>
        <sz val="12.1"/>
        <color theme="1"/>
        <rFont val="Calibri"/>
        <family val="2"/>
        <charset val="238"/>
      </rPr>
      <t>C;</t>
    </r>
    <r>
      <rPr>
        <sz val="11"/>
        <color theme="1"/>
        <rFont val="Calibri"/>
        <family val="2"/>
        <charset val="238"/>
        <scheme val="minor"/>
      </rPr>
      <t xml:space="preserve">
Wymiar szalki: 410 x 410 mm;</t>
    </r>
  </si>
  <si>
    <t>Capacity Range: 0.2/ 30 kg;
Readability: 10 g;
Verification scale interval: 10 g;
Class: I;
Power supply: 220 V, 50 Hz;
Operating temperature: -10 / 40 °C;
Pan Dimensions: 410 x 410 mm;
Set: Scale + Terminal;</t>
  </si>
  <si>
    <t>WAGA</t>
  </si>
  <si>
    <t>WPT 150 S5E</t>
  </si>
  <si>
    <t>78535/01</t>
  </si>
  <si>
    <t>zakres ważenia: 1-150 kg; e=50 g; T=-150 kg; d= 50 g</t>
  </si>
  <si>
    <t>WAGA WPS 1200 C</t>
  </si>
  <si>
    <t>WPS 1200 C</t>
  </si>
  <si>
    <t>80661/01</t>
  </si>
  <si>
    <t>Zakres ważenia: 0,5 / 1200 g;
Dokładność odczytu: 10 mg;
Działka legalizacyjna: 100 mg;
Kalsa: II;
Legalizacja wagi ważna do grudnia 2023. 
Ograniczone wsparcie i dostępność podzespołów.</t>
  </si>
  <si>
    <t>WAGA WPS 2100 C</t>
  </si>
  <si>
    <t>WPS 2100 C</t>
  </si>
  <si>
    <t>81623/01</t>
  </si>
  <si>
    <t>Zakres ważenia: 0,5 / 2100 g;
Dokładność odczytu: 10 mg;
Działka legalizacyjna: 200 mg;
Kalsa: II;
Legalizacja wagi ważna do grudnia 2023. 
Ograniczone wsparcie i dostępność podzespołów.</t>
  </si>
  <si>
    <t>ROZPRĘŻACZ DO PARY</t>
  </si>
  <si>
    <t>Wymiary: 800 x 1300 x 3200</t>
  </si>
  <si>
    <t>Rozprężacz</t>
  </si>
  <si>
    <t>Elmetron</t>
  </si>
  <si>
    <t>CSP-501</t>
  </si>
  <si>
    <t>0002/03</t>
  </si>
  <si>
    <r>
      <t xml:space="preserve">Zakres: - 3,999 / 17,999 pH; ± 1999,9 mV;
Rozdzielczość: 0,001 pH; 0,1 mV;
Dokładność: ±0,0005 pH; ±0,05 mV;
Impedancja wejściowa: 10 kΩ / 10 </t>
    </r>
    <r>
      <rPr>
        <vertAlign val="super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Ω;</t>
    </r>
  </si>
  <si>
    <t>WAGA WPX 250+DRUKARKA</t>
  </si>
  <si>
    <t>Radwag;
Epson</t>
  </si>
  <si>
    <t>Waga: WPX 250; 
Drukarka: TM-U220D</t>
  </si>
  <si>
    <t>Zakres ważenia: 0,02 / 250 g; 
Dokłądność odczytu: 0,001 g; 
Działka legalizacyjna: 0,01g;
Wymiar szalki: 128 × 128 mm;Wymiary wagi :  205 x 330 x 160 mm</t>
  </si>
  <si>
    <t>Waga + drukarka</t>
  </si>
  <si>
    <t>Waga + Drukarka</t>
  </si>
  <si>
    <t>WAGA + DRUKARKA</t>
  </si>
  <si>
    <t>Zakres ważenia: 0,02 / 250 g; 
Dokłądność odczytu: 0,001 g; 
Działka legalizacyjna: 0,01g;
Wymiar szalki: 128 × 128 mm;</t>
  </si>
  <si>
    <t>Waga + Drukarka + Zasilacz</t>
  </si>
  <si>
    <t>217163/08;
FDCG163862</t>
  </si>
  <si>
    <t>WAGA WPX 4500</t>
  </si>
  <si>
    <t>WPX 4500</t>
  </si>
  <si>
    <t>226643/08</t>
  </si>
  <si>
    <t>Zakres ważenia: 0,5 / 4500 g;
Dokładność odczytu: 0,01 g;
Działka legalizacyjna: 0,1 g;
Legalizacja wagi ważna do czerwca 2024. 
Ograniczone wsparcie i dostępność podzespołów.</t>
  </si>
  <si>
    <t>WAGA WPW/E 150 H3/K</t>
  </si>
  <si>
    <t>RADWAG</t>
  </si>
  <si>
    <t>WPW/E 150 H3/K</t>
  </si>
  <si>
    <t>274612/09</t>
  </si>
  <si>
    <t>zakres ważenia: 0-150 kg; e=50 g; T=-150 kg; klasa: III</t>
  </si>
  <si>
    <t>podest+ panel z wyświetlaczem</t>
  </si>
  <si>
    <t>POMPKA KALIBRACYJNA</t>
  </si>
  <si>
    <t xml:space="preserve">MANOMETR CYFROWY </t>
  </si>
  <si>
    <t>Introl</t>
  </si>
  <si>
    <t xml:space="preserve">CRYSTAL XP2i </t>
  </si>
  <si>
    <t>070817</t>
  </si>
  <si>
    <t>Zakres pomiarowy: -1 / 30 bar;
Dokładność: 20 / 100 % FS – 0,1 % RDG; podciśnienie – 0,25 % FS; 0 / 20 % FS – 0,02 % FS;
Temperatura pracy: - 10 / 50 °C;
Przyłącze procesowe: 1/4” NPT;
Stopień ochrony: IP67;
Interfejs: RS232;</t>
  </si>
  <si>
    <t>Manometr cyfrowy</t>
  </si>
  <si>
    <t>LUKSOMIERZ</t>
  </si>
  <si>
    <t>SONOPAN</t>
  </si>
  <si>
    <t>Luksomierz L-100</t>
  </si>
  <si>
    <t>624/2012</t>
  </si>
  <si>
    <t>Zakres widmowy: V (λ) CIE;
Detektor: fotodioda krzemowa;
Zakres pomiarowy: 0,001 – 30 lx; 0,01 – 3000 lx; 10 – 300 klx;
Klasa dokładnośći: A (CIE, DIN 5032-7);
Błąd niedopasowania widmowego f1': ≤ 2 % (CIE);
Błąd niedopasowania kierunkowego f2: ≤ 1,5 % (CIE);
Błąd całkowity: ≤ 2,5 %;
Temp. pracy: 0 / 40 °C;</t>
  </si>
  <si>
    <t>Luksomierz + Detektor + Walizka + kable zasilające</t>
  </si>
  <si>
    <t>ETC-400 A 21</t>
  </si>
  <si>
    <t>619995-01399</t>
  </si>
  <si>
    <t>Zakres temperatury: 28 / 400 °C (temp. otoczenia 23 °C);
Rozdzielczość ( ustawiana przez użytkownika): 1 °; 0,1 °;
Czas nagrzewania:
- Od 28 do 200 °C: 2 min;
- Od 200 do 400 °C: 3 min;
Czas chłodzenia:
- Od 400 do 200 °C: 6 min;
- Od 200 do 50 °C: 15 min;
Stabilność: ± 0,15 °C;
Czas stabilizacji: 3 min;
Dokładność: ± 0,5 °C;
Głębokość zanurzenia: 105 mm;
Metric Multi-hole Type 21</t>
  </si>
  <si>
    <t>Temperature Calibrator</t>
  </si>
  <si>
    <t>Temperature range: 28 / 400 °C (ambient temp. 23 °C);
Resolution (user-selectable): 1 °; 0.1 °;
Heating time:
- 28 to 200  °C: 2 min;
- 200 to 400  °C: 3 min;
Cooling time:
- 400 to 200  °C: 6 min;
- 200 to 50  °C: 15 min;
Stability: ± 0,15 °C;
Time to stability: 3 min;
Accuracy: ± 0,5 °C;
Immersion depth: 105 mm;
Metric Multi-hole Type 21</t>
  </si>
  <si>
    <t>ETC-125 A</t>
  </si>
  <si>
    <t>628096-01053</t>
  </si>
  <si>
    <t>Zakres temperatury: -10 / 125 °C (temp. otoczenia 23 °C);
Rozdzielczość ( ustawiana przez użytkownika): 1 °; 0,1 °;
Czas nagrzewania:
- Od -10 do 23 °C: 3 min;
- Od 23 do 100 °C: 11 min;
- Od 100 do 125 °C: 7 min;
Czas chłodzenia:
- Od 125 do 100 °C: 1 min;
- Od 100 do 0 °C: 17 min;
- Od 0 do -10  °C: 14 min;
Stabilność: ± 0,05 °C;
Czas stabilizacji: 3 min;
Dokładność: ± 0,5 °C;
Głębokość zanurzenia: 110 mm;
Metric Type 01</t>
  </si>
  <si>
    <t>Temperature range:  -10 / 125 °C (ambient temp. 23 °C);
Resolution (user-selectable): 1 °; 0.1 °;
Heating time:
- from -10 to 23 °C: 3 min;
- 23 to 100 °C: 11 min;
- 100 to 125 °C: 7 min;
Cooling time:
- 125 to 100 °C: 1 min;
- 100 to 0 °C: 17 min;
- 0 to -10  °C: 14 min;
Stability: ± 0,05 °C;
Time to stability: 3 min;
Accuracy: ± 0,5 °C;
Immersion depth: 110 mm;
Metric Type 01</t>
  </si>
  <si>
    <t>Climet</t>
  </si>
  <si>
    <t>Zakres: 5 g - 6 kg, d=0,1 g, e=1 g;
Wymiar szalki: 300 x 300 mm;
Interfejs: RS232, USB-A, Ethernet, 4 IN / 4 OUT (cyfrowe), Wi-Fi®</t>
  </si>
  <si>
    <t>WLY6/F1/R</t>
  </si>
  <si>
    <t>Precise Scale - RADWAG
Type: WLY6/F1/R
Capacity Range: 5 [g] / 6 [kg], d=0.1 [g], e=1 [g];
Scale pan: 300 x 300 [mm];
Interface: USB-A, RS 232, Ethernet, 4 input/ 4 output (digital), WiFi</t>
  </si>
  <si>
    <t>451740</t>
  </si>
  <si>
    <t>Zakres ważenia: 0,005 / 6 kg;
Dokładność: 0,1 g; 
Działka legalizaycjna: 1 g;
Wymiar szalki: 300 x 300 mm;
Interfejs: RS232, USB-A, Ethernet, 4 IN / 4 OUT (cyfrowe), Wi-Fi®</t>
  </si>
  <si>
    <t>Waga + Zasilacz</t>
  </si>
  <si>
    <t>WCL 6/F1/R</t>
  </si>
  <si>
    <t>waga</t>
  </si>
  <si>
    <t>POMPKA PNEUMATYCZNA</t>
  </si>
  <si>
    <t>KELLER</t>
  </si>
  <si>
    <t>LEO2</t>
  </si>
  <si>
    <t>030038</t>
  </si>
  <si>
    <t>Pompka współpracująca z manometrem cyfrowym. 
Zakres ciśnienia: -1 / 30 bar;
Rozdzielczość: 0,01 bar;
Dokładność: 0,1% FS typ., 0,2% FS max;
Zakres kompensacji temp.: 0 / 50 °C;
Klasa ochrony: IP65;</t>
  </si>
  <si>
    <t>Pompka + Manometr</t>
  </si>
  <si>
    <t>CZUJNIK WZORCOWY</t>
  </si>
  <si>
    <t>ETS 25</t>
  </si>
  <si>
    <t>913589</t>
  </si>
  <si>
    <t>Zakres temperatury: -196 / 420 °C;
Dokładność: ± 0,025 °C</t>
  </si>
  <si>
    <t>LB-520</t>
  </si>
  <si>
    <t>MIERNIK TEMPERATURY</t>
  </si>
  <si>
    <t>Testo</t>
  </si>
  <si>
    <t>Testo 735-2</t>
  </si>
  <si>
    <t>60369656/02903544</t>
  </si>
  <si>
    <r>
      <t>Pt100:
- Zakres pomiarowy: -200 / 800 °</t>
    </r>
    <r>
      <rPr>
        <sz val="9.9"/>
        <color rgb="FF000000"/>
        <rFont val="Calibri"/>
        <family val="2"/>
        <charset val="238"/>
      </rPr>
      <t xml:space="preserve">C;
- Dokładność: ± 0,2 °C (-100 / 199,9 °C); ± 0,2 % mierz.wart. dla pozostałego zakresu;
- Rozdzielczość: 0,05 °C;
</t>
    </r>
    <r>
      <rPr>
        <sz val="11"/>
        <color rgb="FF000000"/>
        <rFont val="Calibri"/>
        <family val="2"/>
        <charset val="238"/>
      </rPr>
      <t>Typ K (NiCr-Ni):
- Zakres pomiarowy: -200 / 1370 °C;
- Dokładność: ±0,3 °C (-60 / 60 °C); ± (0,2 °C + 0,3 % mierz.wart.) dla pozostałego zakresu;
- Rozdzielczość: 0,1 °C;
Typ T (Cu-CuNi): 
- Zakres pomiarowy: -200 / 400 °C;
- Dokładność: ±0,3 °C (-60 / 60 °C); ± (0,2 °C + 0,3 % mierz.wart.) dla pozostałego zakresu;
- Rozdzielczość: 0,1 °C;
Typ S(Pr10Rh-Pt):
- Zakres pomiarowy: 0 / 1760 °C;
- Dokładność: ±1 °C;
- Rozdzielczość: 1 °C;
Pamięć miernika: do 10 000 wartości pomiarowych;
Sondy termoparowe wchodzące w skałd zestawu: WTMR01505, WTMR01506, WTMR01507, WTMR01508;</t>
    </r>
  </si>
  <si>
    <t xml:space="preserve">Walizka + Miernik + Sondy termoparowe </t>
  </si>
  <si>
    <t>60369843</t>
  </si>
  <si>
    <r>
      <t>Pt100:
- Zakres pomiarowy: -200 / 800 °</t>
    </r>
    <r>
      <rPr>
        <sz val="9.9"/>
        <color rgb="FF000000"/>
        <rFont val="Calibri"/>
        <family val="2"/>
        <charset val="238"/>
      </rPr>
      <t xml:space="preserve">C;
- Dokładność: ± 0,2 °C (-100 / 199,9 °C); ± 0,2 % mierz.wart. dla pozostałego zakresu;
- Rozdzielczość: 0,05 °C;
</t>
    </r>
    <r>
      <rPr>
        <sz val="11"/>
        <color rgb="FF000000"/>
        <rFont val="Calibri"/>
        <family val="2"/>
        <charset val="238"/>
      </rPr>
      <t>Typ K (NiCr-Ni):
- Zakres pomiarowy: -200 / 1370 °C;
- Dokładność: ±0,3 °C (-60 / 60 °C); ± (0,2 °C + 0,3 % mierz.wart.) dla pozostałego zakresu;
- Rozdzielczość: 0,1 °C;
Typ T (Cu-CuNi): 
- Zakres pomiarowy: -200 / 400 °C;
- Dokładność: ±0,3 °C (-60 / 60 °C); ± (0,2 °C + 0,3 % mierz.wart.) dla pozostałego zakresu;
- Rozdzielczość: 0,1 °C;
Typ S(Pr10Rh-Pt):
- Zakres pomiarowy: 0 / 1760 °C;
- Dokładność: ±1 °C;
- Rozdzielczość: 1 °C;
Pamięć miernika: do 10 000 wartości pomiarowych;
Sondy termoparowe wchodzące w skałd zestawu: WTMR01509, WTMR01510;</t>
    </r>
  </si>
  <si>
    <t>SONDA TEMPERATURY</t>
  </si>
  <si>
    <t>Pt100 / 0614 0235</t>
  </si>
  <si>
    <t>Zakres temperatur: -80 / 300°C;
Dokładność: 
±0,3 °C (-80 / -40,001 °C);
±(0,1 °C + 0,05 % mierz.wart.) (-40 / -0,001 °C);
±0,05 °C (0 / 100 °C);
±(0,05 °C + 0,05 % mierz.wart.) dla pozostałego zakresu;
Czas reakcji: 60 s;
Długość próbnika: 295 mm;
Średnica sondy: 4 mm.
Sonda pomiarowa do miernika o nr środka 113561 (WTMR00823);</t>
  </si>
  <si>
    <t>Sonda pomiarowa</t>
  </si>
  <si>
    <t>02903548</t>
  </si>
  <si>
    <t>Zakres temperatur: -80 / 300°C;
Dokładność: 
±0,3 °C (-80 / -40,001 °C);
±(0,1 °C + 0,05 % mierz.wart.) (-40 / -0,001 °C);
±0,05 °C (0 / 100 °C);
±(0,05 °C + 0,05 % mierz.wart.) dla pozostałego zakresu;
Czas reakcji: 60 s;
Długość próbnika: 295 mm;
Średnica sondy: 4 mm.
Sonda pomiarowa do miernika o nr środka 113562 (WTMR00824);</t>
  </si>
  <si>
    <t>635205-01151</t>
  </si>
  <si>
    <t>ETC-400 A 12</t>
  </si>
  <si>
    <t>633113-01571</t>
  </si>
  <si>
    <t>Zakres temperatury: 28 / 400 °C (temp. otoczenia 23 °C);
Rozdzielczość ( ustawiana przez użytkownika): 1 °; 0,1 °;
Czas nagrzewania:
- Od 28 do 200 °C: 2 min;
- Od 200 do 400 °C: 3 min;
Czas chłodzenia:
- Od 400 do 200 °C: 6 min;
- Od 200 do 50 °C: 15 min;
Stabilność: ± 0,15 °C;
Czas stabilizacji: 3 min;
Dokładność: ± 0,5 °C;
Głębokość zanurzenia: 105 mm;
Imperial Multi-hole Type 12</t>
  </si>
  <si>
    <t>Temperature range: 28 / 400 °C (ambient temp. 23 °C);
Resolution (user-selectable): 1 °; 0.1 °;
Heating time:
- 28 to 200  °C: 2 min;
- 200 to 400  °C: 3 min;
Cooling time:
- 400 to 200  °C: 6 min;
- 200 to 50  °C: 15 min;
Stability: ± 0,15 °C;
Time to stability: 3 min;
Accuracy: ± 0,5 °C;
Immersion depth: 105 mm;
Imperial Multi-hole Type 12</t>
  </si>
  <si>
    <t>ZESTAW MANOMETRÓW</t>
  </si>
  <si>
    <t>AB</t>
  </si>
  <si>
    <t>Manometr sprężynowy z przetwornikiem ciśnienia</t>
  </si>
  <si>
    <t>PP493, PP2726</t>
  </si>
  <si>
    <t>Zakres pomiaru: -1 / 5 bar; 
Manometry zamontowane na stałe na zbiornikach jezdnych w BPC-0126 (kl.B);
Złącze TC-63;</t>
  </si>
  <si>
    <t>Manometr + przetwornik</t>
  </si>
  <si>
    <t>PS250.3Y</t>
  </si>
  <si>
    <t>Zakres ważenia: 0,02 / 250 g;
Dokładność: 0,001g;
Działka legalizacyjna: 0,01g;
Wymiary: dł. 360 x szer. 270 mm</t>
  </si>
  <si>
    <t>max 250 g, d=0,001g, e=0,01g</t>
  </si>
  <si>
    <t>PS250.3Y;
M188D</t>
  </si>
  <si>
    <t>473378;
FDCG163948</t>
  </si>
  <si>
    <t>APP35.3Y</t>
  </si>
  <si>
    <t>Zakres: 5 g / 35 kg, d = 0,1g, e = 1g;
Interfejs: USB, RS 232, Ethernet, 4 wejścia/ 4 wyjścia (cyfrowe), WiFi
Wymiary: dł. 300 x szer. 250 mm</t>
  </si>
  <si>
    <t>Precise Scale - RADWAG
Type: APP 35.3Y, 
Capacity Range: 5 [g] / 35 [kg], d=0.1 [g], e=1 [g];
Scale pan: 347 x 259 [mm];
Interface: USB, RS 232, Ethernet, 4 input/ 4 output (digital), WiFi
Year: 2015</t>
  </si>
  <si>
    <t>Zakres: 5 g - 35 kg, d=0,1g, e=1g;
Wymiar szalki: 347 × 259 mm;
Interfejs: USB, RS 232, Ethernet, 4 wejścia/ 4 wyjścia (cyfrowe), WiFi
Wymiary: dł. 300 x szer. 250 mm</t>
  </si>
  <si>
    <t>waga , wysietlacz, przewody zasilajace.</t>
  </si>
  <si>
    <t xml:space="preserve"> HTY 60/150 H5/K</t>
  </si>
  <si>
    <t>Zakres W1: 0,4 - 60 kg, d=e= 20 g;
Zakres W2: 1 - 150 kg, d=e=50g;
Wymiar szelki: 600 x 600 x 150 mm;
Interfejs: RS 232, USB, Ethernet;
Wymiary: dł. 420 x szer. 420 mm</t>
  </si>
  <si>
    <t>Waga platforma , wyswietlacz, przewody zasilajace.</t>
  </si>
  <si>
    <t>WAGA NAJAZDOWA</t>
  </si>
  <si>
    <t>Mettler Toledo</t>
  </si>
  <si>
    <t>ICS466X</t>
  </si>
  <si>
    <t>B55082256</t>
  </si>
  <si>
    <t xml:space="preserve">Terminal wagowy przeznaczona do strefy EX;
</t>
  </si>
  <si>
    <t>Waga najazdowa + terminal + przewody.</t>
  </si>
  <si>
    <t>ZESTAW DO POMIARU WILGOTNOŚCI I TEMPERATURY</t>
  </si>
  <si>
    <t>Rotronic</t>
  </si>
  <si>
    <t>HP-22A</t>
  </si>
  <si>
    <t>61442251/20081822</t>
  </si>
  <si>
    <t>Zakres działania elektroniki: -10 / 60°C; wilgotność 0 / 100 %rh;
Zakres pomiarowy: -50 / 200°C;
Rozdzielczość AirChip3000: &lt; 0.02 %rh / 0.01 K;</t>
  </si>
  <si>
    <t>Miernik z sondą</t>
  </si>
  <si>
    <t>Zakres pomiarowy dla temp.: -30 do 80 °C;
Zakres pomiarowy dla wilgotności: 
10..95% dla temperatur do +40°C;
10..60% dla temperatur do +70°C;
10..40% dla temperatur do +85°C ;
Niepewność pomiaru: 
+/- 0,2°C dla +/- 1 ostatnia cyfra, w zakresie -30 .. +50°C;
+/- 0,6°C dla +/- 1 ostatnia cyfra, w zakresie -100..+200°C;
+/- 2.0% dla w zakresie 10...90%, +/- 1 ostatnia cyfra;
+/- 4.0% poza zakresem 10...90%.
Rozdzielczość rejestracji: 0,1°C lub 0,01°C; 0,1%</t>
  </si>
  <si>
    <t>KALIBRATOR CIŚNIENIA</t>
  </si>
  <si>
    <t>Halstrup-Walcher</t>
  </si>
  <si>
    <t xml:space="preserve">KAL-84-1-2-230 </t>
  </si>
  <si>
    <t>9095.0021AF263056</t>
  </si>
  <si>
    <t>Zakres pomiarowy: 0 / 1 kPa;
Dokładność: 0,2% zakresu (dla ≥ 1 kPa do ≤ 50 kPa);
Zasilanie: 230 VAC;
Histereza: 0,1%;
Dryft temperaturowy zakresu: 0,04%/K (w zakresie 10 / 50°C);
Stała czasowa: Przełączana 0,1s lub 1s;
Przyłącze ciśnieniowe: ∅6 mm;</t>
  </si>
  <si>
    <t>Kalibrator</t>
  </si>
  <si>
    <t>2204</t>
  </si>
  <si>
    <t>REJESTRATOR</t>
  </si>
  <si>
    <t>RADWAG;
Citizen</t>
  </si>
  <si>
    <t>Waga: HY10/4N.400/800.H2;
Drukarka: CL-5621Z</t>
  </si>
  <si>
    <t xml:space="preserve">Zakres ważenia: 4 / 800 kg;
Działka: 
- Zakres 4 / 400 kg: d = 0,2 kg; e = 0,2 kg; 
- Zakres 400 / 800 kg: d = 0,5 kg, e = 0,5 kg;
Wymiary: dł. 950 x szer. 970 </t>
  </si>
  <si>
    <t>Waga  + drukarka</t>
  </si>
  <si>
    <t>504914</t>
  </si>
  <si>
    <t>ZESTAW DO POBORU PRÓBEK WODY OCZYSZCZONEJ I PARY WODNEJ</t>
  </si>
  <si>
    <t>BWT</t>
  </si>
  <si>
    <t>Wózek do pobierania skroplin pary czystej;
Wymiary: 610 x 500 x 1050 mm;</t>
  </si>
  <si>
    <t>Wózek VAPOTEST Airsystem + 2 szt. butelki szklane + 2 szt. zaworki do butelek</t>
  </si>
  <si>
    <t>CI-3100</t>
  </si>
  <si>
    <t>154812</t>
  </si>
  <si>
    <t>Kanały pomiarowe: 0.5, 5.0 μm;
Progowa wydajność zliczeń: 50% ± 10% przy 0.5 μm; 100% ± 10% przy 0.8 μm dla kanału 1 (obie wydajności spełaniają wymagania ISO 21501-4);
Pamięć pomiarowa: 10 080 próbek;
Wycofany z Maximo w czerwcu 2019;</t>
  </si>
  <si>
    <t>154811</t>
  </si>
  <si>
    <t>Kanały pomiarowe: 0.5, 5.0 μm;
Progowa wydajność zliczeń: 50% ± 10% przy 0.5 μm; 100% ± 10% przy 0.8 μm dla kanału 1 (obie wydajności spełaniają wymagania ISO 21501-4);
Pamięć pomiarowa: 10 080 próbek;
Wycofany z Maximo w kwietniu 2019;</t>
  </si>
  <si>
    <t>WZORZEC MASY</t>
  </si>
  <si>
    <t>Gramet</t>
  </si>
  <si>
    <t>6316</t>
  </si>
  <si>
    <t>Klasa dokładności: F2;
Wartość nominalna: 5 kg;</t>
  </si>
  <si>
    <t>SONDA TLENOWA</t>
  </si>
  <si>
    <t>Sonda tlenowa: Oxymax COS22D
Zestaw eksploatacyjny: Oxymax H COS2 2Z</t>
  </si>
  <si>
    <t>Zakres pomiarowy: 0,001 / 20 mg/l; 0 / 200 %SAT; 0 / 400 hPa;
Temperatura procesu: -5 / 135 °C;
Ciśnienie procesu:  1 / 12 bar abs;
Zasada pomiaru: Amperometric oxygen measurement;</t>
  </si>
  <si>
    <t>Zestaw naprawczy do sondy tlenowej COS22D</t>
  </si>
  <si>
    <t>Radwag;
Citizen</t>
  </si>
  <si>
    <t>Waga: HY10.15/30.H3.K</t>
  </si>
  <si>
    <t>535455</t>
  </si>
  <si>
    <t>Klasa: III; 
Zakres W1:
- Zakres ważenia: 0,1 / 15 kg;
- Dokładność odczytu: 5 g;
- Działka legalizacyjna: 5 g;
Zakres W2:
- Zakres ważenia: 0,2 / 30kg;
- Dokładność odczytu: 10 g;
- Działka legalizacyjna: 10 g;
Wymiar szalki: 410 x 410 mm;</t>
  </si>
  <si>
    <t>Waga + Dukarka etykiet Citizen</t>
  </si>
  <si>
    <t>PH-METR</t>
  </si>
  <si>
    <t>CP-401</t>
  </si>
  <si>
    <t>3236/17</t>
  </si>
  <si>
    <t>pH:
- Zakres: -6 / 20 pH;
- Rozdzielczość: 0,001 pH; 0,01 pH;
- Dokładność: ±0,002 pH;
mV:
- Zakres: ± 1999,9 mV;
- Rozdzielczość: 0,1 mV; 
- Dokładność: ±0,1 mV;
Wymiary: 130 x 300 x 80 mm;</t>
  </si>
  <si>
    <t>Miernik + Sonda + przewody</t>
  </si>
  <si>
    <t>SYMULATOR WARTOŚCI</t>
  </si>
  <si>
    <t>Memocheck Sim CYP03D</t>
  </si>
  <si>
    <t>LA000B05E50</t>
  </si>
  <si>
    <t>Symulacja: pH; potencjał redoks, przewodnosć, tlen, chlor, mętność i gestość osady;
Zakres pomiarowy: Zakres, jak symulowanych liczników;
Temperatura procesu: –20 / 50 °C;
Wymiary: 94 x 236 x 40 mm;
Stopień ochrony:  IP65;</t>
  </si>
  <si>
    <t>WAGA WIELOFUNKCYJNA</t>
  </si>
  <si>
    <t xml:space="preserve"> HY10.60/150.H5.K</t>
  </si>
  <si>
    <t>542424</t>
  </si>
  <si>
    <t>Klasa: III;
Zakres W1:
- Zakres ważenia: 0,4 / 60 kg;
- Dokładność odczytu: 20 g;
- Działka legalizacyjna: 20 g;
Zakres W2:
- Zakres ważenia: 1 / 150kg;
- Dokładność odczytu: 50 g;
- Działka legalizacyjna: 50 g;
Wymiar szalki: 600 x 600 mm;</t>
  </si>
  <si>
    <t>REFRAKTOMETR CYFROWY KIESZONKOWY</t>
  </si>
  <si>
    <t>ATAGO</t>
  </si>
  <si>
    <t>PAL-88S</t>
  </si>
  <si>
    <t>L616684</t>
  </si>
  <si>
    <t>Zakres pomiarowy: 0.0 do 90.0% (v/v); od 0 do -50°C
Rozdzielczość: 0.2% (v/v); 1°C;
Dokładność: ± 0.4 %(v/v); ± 1°C;
Zakres temperatur: 10 to 40°C (automatyczna kompensacja temp.);
Minimalna objętość próbki: 0.3 ml;
Klasa zabezpieczenia: IP65</t>
  </si>
  <si>
    <t>opakowanie , miernik</t>
  </si>
  <si>
    <t>DETEKTOR CZYNNIKÓW CHŁODNICZYCH</t>
  </si>
  <si>
    <t>testo 316-4</t>
  </si>
  <si>
    <t>Wilgotnosć pracy: 20 do 80 %RH;
Czas reakcji: &lt;1 s;
Temperatura pracy: -20 do 50 °C;
Czas rozpoczecia: &lt;50 sec (0 ... +50 °C);
Wykrywanie: R134a; R22; R406A; H₂ i CFC-HCFC-HFC-NH3 (w zależności od sensora);
Czułość: 3 g/a;
Alarm wycieku: optyczny i akustyczny</t>
  </si>
  <si>
    <t>Miernik + Ładowarka</t>
  </si>
  <si>
    <t>MIERNIK ULTRADŹWIĘKÓW</t>
  </si>
  <si>
    <t>SDT 270 SB</t>
  </si>
  <si>
    <t>Detektor wielofunkcyjny z wbudowanym czujnikiem ultradźwiekowym;
Komunikacja: Interfejs USB;
Słuchawki: umożliwiają pracę w hałasie otoczenia do 130 dB;</t>
  </si>
  <si>
    <t xml:space="preserve">Miernik, zasilacz, słuchawki, sonda pomiarowa, mikrofon, antena </t>
  </si>
  <si>
    <t>PRZYRZĄD DO POMIARU</t>
  </si>
  <si>
    <t>CC-401</t>
  </si>
  <si>
    <t>0182/03</t>
  </si>
  <si>
    <t>Przyrząd do pomiaru indeksu koloidalnego;
Przewodność:
- Zakres: 0 / 1999,9 mS/cm;
- Dokładność: ± 0,1 % (do 19,999 mS/cm); ±0,25 % dla pozostałego zakresu;
Zasolenie:
- Zakres: NaCl 0 / 296 g/l; KCl 0 / 239 g/l;
- Dokładność: ±2,00 %
Rezystancja:
- Zakres: 0,500 / 200 MΩcm;
- Dokładność: ±2 % wartości mierzonej;
Współczynnik α: 0,00 / 10,00 %/°C;
Kompensacja temp.: -15 / 70 °C;
Wymiary: 130 x 300 x 80 mm;</t>
  </si>
  <si>
    <t>Miernik + sonda (Czujnik konduktometr)</t>
  </si>
  <si>
    <t>PIEC KALIBRACYJNY</t>
  </si>
  <si>
    <t>IND890-10DESK</t>
  </si>
  <si>
    <t>B74008854</t>
  </si>
  <si>
    <t>MAX WAGA 1200KG MIN.4KG</t>
  </si>
  <si>
    <t>waga najazdowa , wyswietlacz ,przewody.</t>
  </si>
  <si>
    <t>ANALIZATOR, ToC</t>
  </si>
  <si>
    <t>Antel</t>
  </si>
  <si>
    <t>PAT700</t>
  </si>
  <si>
    <t>Analizator</t>
  </si>
  <si>
    <t>MIERNIK GAZOWY</t>
  </si>
  <si>
    <t>GazPom</t>
  </si>
  <si>
    <t>GasBadge Pro</t>
  </si>
  <si>
    <t>16053XP.001</t>
  </si>
  <si>
    <t>Sensory: CO, H2S, O2, NO2, SO2, NH3, Cl2, ClO2, PH3, HCN;
Zakres temperatur: –40 / 60°C;
Zakres wilgotności: 0 / 99% wilgotności względnej (bez kondensacji);
Alarmy: optyczny (diody LED), głośny alarm dźwiękowy; alarm wibracyjny;
Czas pracy: 2600 godz.;</t>
  </si>
  <si>
    <t>PS 360.R2</t>
  </si>
  <si>
    <t>572514</t>
  </si>
  <si>
    <r>
      <t xml:space="preserve">Zakres wazenia: 20 mg / 360 g; 
Działka: d = 0,001 g , e = 0,01 g;
Liniowość: </t>
    </r>
    <r>
      <rPr>
        <sz val="11"/>
        <color theme="1"/>
        <rFont val="Calibri"/>
        <family val="2"/>
        <charset val="238"/>
      </rPr>
      <t>±</t>
    </r>
    <r>
      <rPr>
        <sz val="12.1"/>
        <color theme="1"/>
        <rFont val="Calibri"/>
        <family val="2"/>
        <charset val="238"/>
      </rPr>
      <t>0,002 g</t>
    </r>
    <r>
      <rPr>
        <sz val="11"/>
        <color theme="1"/>
        <rFont val="Calibri"/>
        <family val="2"/>
        <charset val="238"/>
        <scheme val="minor"/>
      </rPr>
      <t xml:space="preserve">
Powtarzalność (Max): 0,001 g;
Powtarzalność (5% Max): 0,0005 g;
Klasa dokładności OIML: II;
Wymiary szalki: 128 x 128 mm;
Interfejs: 2 x RS232, USB-A, USB-B, Wi-Fi® </t>
    </r>
  </si>
  <si>
    <t>KAL84</t>
  </si>
  <si>
    <t>9095.0006KK17183</t>
  </si>
  <si>
    <t>Zakres pomiarowy: 0 / 100 Pa;
Dokładność: 0.5% zakresu;
Zasilanie: 230 VAC
Histereza: 0,1%
Dryft temperaturowy zakresu: 0,04%/K (+10...+50°C);
Stała czasowa: Przełączana 0,1s lub 1s;
Przyłącze ciśnieniowe: ∅6mm;</t>
  </si>
  <si>
    <t>Kaliblator</t>
  </si>
  <si>
    <t>2513</t>
  </si>
  <si>
    <t>MIERNIK PH</t>
  </si>
  <si>
    <t>SevenCompact S220-Kit</t>
  </si>
  <si>
    <t>B743875401</t>
  </si>
  <si>
    <t>pH:
- Zakres pomiarowy: -2 / 20 pH;
- Rozdzielczość: -0,001; 0,01; 0,1 pH; 
- Granica błędów: ± 0,002 pH;
mV:
- Zakres pomiarowy: -2000 / 2000 mV; 
- Rozdzielczość: 0,1; 1 mV; 
- Granica błędów: ± 0,2 mV;
Temperatura:
- Zakres pomiarowy: -5 / 130°C;
- Rozdzielczość: 0,1°C;
- Granica błędów: ± 0,2 °C;
Kalibracja: 5 punktów, 8 zdefiniowanych grup buforów
Wyjścia: RS232, USB-A, USA-B</t>
  </si>
  <si>
    <t>Miernik + Drukarka</t>
  </si>
  <si>
    <t>ELEKTRONICZNY REJESTRATOR</t>
  </si>
  <si>
    <t>ebro</t>
  </si>
  <si>
    <t>EBI 40</t>
  </si>
  <si>
    <t>15240247</t>
  </si>
  <si>
    <t>Zakres pomiarowy: -200 / 1200 °C;
Rozdzielczość: 0,1 °C;
Dokładność pomiaru: 0,5 °C;
Pamięć: 20 000 wartości/kanał;
Czujnik: Termoelement typu K;
Maksymalny interwał pomiarowy: 24 h;
Minimalny interwał pomiarowy: 1 s;
Temperatura pracy: 0 / 60 °C;</t>
  </si>
  <si>
    <t>9095.0021AH242313</t>
  </si>
  <si>
    <t>Zakres pomiarowy: 0 / 1 kPa; 0 - 10 mbar;
Dokładność: 0,2% zakresu (dla ≥1kPa do ≤ 50kPa);
Zasilanie: 230 VAC;
Histereza: 0,1%;
Dryft temperaturowy zakresu: 0,04%/K (zakres 10 / 50°C);
Stała czasowa: Przełączana 0,1 s lub 1 s;
Przyłącze ciśnieniowe: ∅6 mm;</t>
  </si>
  <si>
    <t>HAFNER</t>
  </si>
  <si>
    <t>F1</t>
  </si>
  <si>
    <t>10090718</t>
  </si>
  <si>
    <t>Klasa dokładności: F1;
Wartości nominalne kompletu: 500g; 1kg; 2kg; 2kg; 5kg; 5kg</t>
  </si>
  <si>
    <t>wzorce masy + walizka</t>
  </si>
  <si>
    <t>testo 440</t>
  </si>
  <si>
    <t>ZESTAW Z SONDĄ</t>
  </si>
  <si>
    <t>81218475</t>
  </si>
  <si>
    <t>Typ K (NiCr-Ni): 
- Zakres: -200 / 1370 °C;
- Dokładność: ±(0,3 °C + 0,3 % mierz.wart.);
- Rozdzielczość: 0,1 °C;
NTC:
- Zakres: -40 / 150 °C;
- Dokładność: 
± 0,4 °C (-40 /-25,1 °C); ± 0,3 °C (-25 / 74,9 °C); 
±0,4 °C (75 /99,9 °C);± 0,5 % mierz.wart. (pozostały zakres);
- Rozdzielczość: 0,1 °C;
Temperatura pracy: -20 / 50 °C;</t>
  </si>
  <si>
    <t>Miernik z sondą + walizka</t>
  </si>
  <si>
    <t>DEKADA REZYSTENCYJNA</t>
  </si>
  <si>
    <t>Seaward</t>
  </si>
  <si>
    <t>RBB6-F</t>
  </si>
  <si>
    <t>40K-1041</t>
  </si>
  <si>
    <t>Liczba dekad: 6
Rozdzielczość: 10
Całkowita rezystancja: 11.1111MΩ</t>
  </si>
  <si>
    <t>Dekada</t>
  </si>
  <si>
    <t xml:space="preserve">ETC-400 A 12 </t>
  </si>
  <si>
    <t>66715101947</t>
  </si>
  <si>
    <t>Zakres temperatur: 28 / 400 °C;
Czas nagrzewania: 11 minut do 100 °C;
Stabilność: 0,05 °C;
Dokładność:  0,5 °C;
Głębokość zanurzenia: 110 mm;
Rozmiar suchych otworów pomiarowych: 1/2, 3/8, 1/4, 5/32 in;</t>
  </si>
  <si>
    <t>KAL-84-0</t>
  </si>
  <si>
    <t>9095.0120AH441828</t>
  </si>
  <si>
    <t>Zakres pomiarowy: 0 / 100 Pa; 0 / 1 mbar;
Dokładność: 0,5% zakresu;
Zasilanie: 230 VAC;
Histereza: 0,1%;
Dryft temperaturowy zakresu: 0,04%/K (10 / 50°C);
Stała czasowa: Przełączana 0,1s lub 1s;
Przyłącze ciśnieniowe: ∅6mm</t>
  </si>
  <si>
    <t>DETEKTOR WIELOGAZOWY</t>
  </si>
  <si>
    <t>GMI</t>
  </si>
  <si>
    <t>PS200</t>
  </si>
  <si>
    <t>350492</t>
  </si>
  <si>
    <t>Detektor wielogazowy; 
Temp. Pracy:  -10 / 50 °C;
Wilgotność: 0 / 95 % wilgotności względnej, bez kondensacji;
Alarmy: świetlny (migajaca dioda LED); przenikliwy dźwiękowy &gt;90 dB; wibracyjny;
Stopień chrony: IP67;
Czas reakcji (T90):
- DGW: 15 s (IEC 60079-29-1);
- O2: 12 s (BSEN 50104);
- CO &lt; 20 s;
- H2S &lt; 20 s;</t>
  </si>
  <si>
    <t>EKSPLOZYMETR</t>
  </si>
  <si>
    <t>SKOPOMETR</t>
  </si>
  <si>
    <t>Hantek</t>
  </si>
  <si>
    <t>DSO1202E</t>
  </si>
  <si>
    <t>Liczba kanałów: 2;
Próbkowanie: 1 Gsps;
Długość rekordu pamięci: 2 Mpts;
Rozdzielczość pionowa: 8 bit;
Czułość wejściowa: 2mV/dz / 100V/dz;
Impedancja wejściowa: 1MΩ/20pF;</t>
  </si>
  <si>
    <t>Skopometr</t>
  </si>
  <si>
    <t>IND890-10</t>
  </si>
  <si>
    <t>B847819116</t>
  </si>
  <si>
    <t xml:space="preserve">Zakres: 4 do 1200 kg; e=0,25 kg
Napięcie: 100 -240 V
Wymiary platformy: 1640 x 1840 x 100 mm; 
</t>
  </si>
  <si>
    <t>Waga najazdowa + terminal</t>
  </si>
  <si>
    <t xml:space="preserve">Ramp Scale </t>
  </si>
  <si>
    <t>Ramp Scale - METTLER TOLEDO
Type: IND890 -10;
Capacity Range: 4 / 1200 [kg], e=0.25 [kg];
Power Supply: 100 / 240 [V]; 
Platform: 1640 x 1840 x 100 [mm];  
Year: 2018</t>
  </si>
  <si>
    <t>MIERNIK MASOWEGO PRZEPŁYWU</t>
  </si>
  <si>
    <t>Brooks Instrument</t>
  </si>
  <si>
    <t>F4667801001</t>
  </si>
  <si>
    <r>
      <t xml:space="preserve">Zakres przepływu: 0,05 / 40 l/min;
Dokładność: </t>
    </r>
    <r>
      <rPr>
        <sz val="11"/>
        <color theme="1"/>
        <rFont val="Calibri"/>
        <family val="2"/>
        <charset val="238"/>
      </rPr>
      <t>±</t>
    </r>
    <r>
      <rPr>
        <sz val="12.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3 % FS;
Rozdzielczość: ± 0,15 % FS;
Czas odpowiedzi: &lt; 0,75 s;
Gazy: Air, N2, O2, Ar, He, H2, CO2, CO, N2O, CH4, C3H6, C3H8;</t>
    </r>
  </si>
  <si>
    <t>Miernik + Zasilacz</t>
  </si>
  <si>
    <t>MS8001TS/M00</t>
  </si>
  <si>
    <t>B928947610</t>
  </si>
  <si>
    <t>Zakres ważenia: 5 / 8200 g; 
Dokładność: 0,1 g;
Powtarzalność: 0,07 g;
Liniowość: ± 0,2 g;
Czas sytabilizacji: 1 s;
Wymiar szalki: 226 x 190 mm;</t>
  </si>
  <si>
    <t>B928947609</t>
  </si>
  <si>
    <t>Electronic Scale - MS8001TS/M00; Precision scale with a printer for weighing raw materials in the Ampoule Department
Capacity Range: 5 - 8,200 [g]
Readability: 0.1 [g]
Repeatability: 0.1 [g]
Linearity ±: 0.2 [g]</t>
  </si>
  <si>
    <t>678502-02129</t>
  </si>
  <si>
    <t>TERMOHIGROMETR - REJESTRATOR LB-523SMA z wzorcowaniem oraz oprogramowaniem</t>
  </si>
  <si>
    <t>LB-523-SMA</t>
  </si>
  <si>
    <t>1803</t>
  </si>
  <si>
    <t>Zakres pomiarowy dla temp.: -20 do 60 °C;
Zakres pomiarowy dla wilgotności: 
10 do 95% dla temperatur do +40°C;
10 do 60% dla temperatur do +70°C;
10 do 40% dla temperatur do +85°C ;
Niepewność pomiaru: 
+/- 0,1°C dla +/- 1 ostatnia cyfra, w zakresie -20 do 60°C;
+/- 2.0% dla w zakresie 10 do 90%, +/- 1 ostatnia cyfra;
+/- 4.0% poza zakresem 10 do 90%.
Rozdzielczość pomiaru: 0,1°C; 0,1%
Złącze antenowe SMA</t>
  </si>
  <si>
    <t>WAGA PRZELOTOWA</t>
  </si>
  <si>
    <t>DWM 1500 HP</t>
  </si>
  <si>
    <t>662998/20</t>
  </si>
  <si>
    <t>Waga przelotowa do linii etykietowania i pakowania fiolek (nr. środka 99304). 
Zakres ważenia: 10 / 1500 g;
Dokładność: 0,2 g;
Działka legalizacyjna: 0,2 g;
Prędkość: 0,8 m/s;
Wydajność: 70 szt./min;</t>
  </si>
  <si>
    <t>Waga przelotowa</t>
  </si>
  <si>
    <t>MIERNIK</t>
  </si>
  <si>
    <t>B931042272</t>
  </si>
  <si>
    <t>pH:
Zakres pomiarowy: -2 / 20 pH; 
Rozdzielczość: 0,001; 0,01; 0,1 pH;
Granica błędów: ± 0,002 pH; 
mV:
Zakres pomiarowy: -2000 / 2000 mV;
Rozdzielczość: 0,1; 1 mV; 
Granica błędów: ± 0,2 mV;
Temperatura:
Zakres pomiarowy: -5 / 130°C;
Rozdzielczość: 0,1°C;
Granica błędów: ± 0,2 °C;
Kalibracja: 5 punktów, 8 zdefiniowanych grup buforów
Wyjścia: RS232, USB-A, USA-B</t>
  </si>
  <si>
    <t>pHmetr + Drukarka</t>
  </si>
  <si>
    <t>BEZPRZEWODOWY UKŁAD POMIARU TEMPERATURY</t>
  </si>
  <si>
    <t>ATIM</t>
  </si>
  <si>
    <t>ACW/LW8-TM1D-HP</t>
  </si>
  <si>
    <t>70B3D59BA000D704</t>
  </si>
  <si>
    <t>Bezprzewodowy pomiar temperatury LoRaWAN - pętla wody lodowej G3</t>
  </si>
  <si>
    <t>Moduł radiowy Atim Cloud Wireless z 1</t>
  </si>
  <si>
    <t>125209</t>
  </si>
  <si>
    <t>Zakres: -1 / 30 bar;</t>
  </si>
  <si>
    <t>PT100 (w zestawie 2 m kabel), standard LoRaWAN</t>
  </si>
  <si>
    <t>PUA579-CS300</t>
  </si>
  <si>
    <t>C142795828</t>
  </si>
  <si>
    <t>Zakres ważenia: 1 / 300 kg;
Liniowość: 0,05 kg;
Dokładność odczytu: 0,1 kg;
Odczyt: 20 g;
Powtarzalność: 20 g;
Stopień ochrony: IP68;
Materiał: stal nierdzewna;</t>
  </si>
  <si>
    <t>ZESTAW CZUJNIKÓW</t>
  </si>
  <si>
    <t>BN_I_1_02</t>
  </si>
  <si>
    <t>Termohigrometr LB-701</t>
  </si>
  <si>
    <t>924</t>
  </si>
  <si>
    <t>sonda pomiarowa LB 701, panel odczytowy LB-705</t>
  </si>
  <si>
    <t>BN_I_1_03</t>
  </si>
  <si>
    <t>1392</t>
  </si>
  <si>
    <t>BN_I_1_01</t>
  </si>
  <si>
    <t>1390</t>
  </si>
  <si>
    <t>TERM.Z PAN.ODCZYTOW.</t>
  </si>
  <si>
    <t>929</t>
  </si>
  <si>
    <t>BN_I_1_04</t>
  </si>
  <si>
    <t>1189</t>
  </si>
  <si>
    <t>BN_I_1_05</t>
  </si>
  <si>
    <t>930</t>
  </si>
  <si>
    <t>pHmetr 691</t>
  </si>
  <si>
    <t>3D0/542</t>
  </si>
  <si>
    <t>Zakres pomiarowy: 0 / 14,0 pH; 
Rodzielczość: 0,01 pH</t>
  </si>
  <si>
    <t>pH-metr + elektroda pH</t>
  </si>
  <si>
    <t>853</t>
  </si>
  <si>
    <t>DILUTER</t>
  </si>
  <si>
    <t>ATI</t>
  </si>
  <si>
    <t>D100</t>
  </si>
  <si>
    <t>29911</t>
  </si>
  <si>
    <t>Diluter D100 rozcieńcza powietrze pobierane 100 krotnie. Kompatybilne z każdym licznikiem cząstek 1 cfm.</t>
  </si>
  <si>
    <t>Aerosol Diluter</t>
  </si>
  <si>
    <t>Produkcja warsztatowa</t>
  </si>
  <si>
    <t>TERMOHIGROMETR LB 701</t>
  </si>
  <si>
    <t>LABEL</t>
  </si>
  <si>
    <t>LB701</t>
  </si>
  <si>
    <t>635/2981</t>
  </si>
  <si>
    <t>Zakres pomiaru wilgotności: 10...95 proc., Zakres pomiaru temperatury:: -40...+85 °C, Niepewność pomiaru temp:: +/- 0,1°C, +/- 1 ost. Cyfra, Niepewność pomiaru wilg:: +/- 2.0 proc. ; +/- 4.0 proc., Rozdzielczość temp:: 0,1°C albo 0,01°C, Rozdzielczość wilg:: 0,1 proc., Temperatura punktu rosy:: -40,0..+100,0°C; 0,1°C, Obj. zaw. pary wodnej w powiet: 0..99999ppm, Zasilanie bateryjne: 4 baterie R6 (AA), Zasilanie sieciowe: zasilacz stabilizowany 12V DC, Pamięć: 3900, Zakres pomiaru ciśnienia: 700...1100 hPa</t>
  </si>
  <si>
    <t>Sonda pomiarowa + panel odczytowy</t>
  </si>
  <si>
    <t>THERMAL HYGROMETER LB 701</t>
  </si>
  <si>
    <t>Humidity measurement range: 10...95%, Temperature measurement range: -40...+85 °C, Temperature measurement uncertainty: +/- 0.1°C, +/- 1st digit, Uncertainty moisture measurement: +/- 2.0 percent ; +/- 4.0 percent, Temperature resolution:: 0.1°C or 0.01°C, Humidity resolution:: 0.1%, Dew point temperature:: -40.0..+100.0°C ; 0.1°C, Volume of water vapor in the air: 0..99999ppm, Battery power supply: 4 R6 (AA) batteries, Mains power supply: 12V DC stabilized power supply, Memory: 3900, Pressure measurement range: 700... 1100 hPa</t>
  </si>
  <si>
    <t>BN_I_1_12</t>
  </si>
  <si>
    <t>4814</t>
  </si>
  <si>
    <t>Zakres pomiarowy: 0,5 / 2 000 ppb (węgiel);
Jednostrumieniowy
Rozdzielczość wyświetlania: 0,1 ppb;
Dokładność: +/-1 ppb lub +/-5% w zależności która większa;
Powtarzalność: +/-0,3 ppb lub +/-1% w zależności która większa;
Limit detekcji: 0,5 ppb;
Maksymalna przewodność wejściowa: 
- 0,2 μS/cm dla wszystkich wód; 
- 1,0 μS/cm dla wód obojętnych; 
- 5 μS/cm dla wody z CO2 jako jedyny związek przewodzący;
Przewodność: 0,05 / 150 μS/cm (w 25°C);
Wymiary: 250 x 640 x 230;</t>
  </si>
  <si>
    <t>3 czujniki temperatury o zakresie: 0 / 150°C; 
1 czujnik podwójny temperatury o zakresie: 0 / 400°C;</t>
  </si>
  <si>
    <t>2199</t>
  </si>
  <si>
    <t>Media</t>
  </si>
  <si>
    <t>Wymiary [mm]</t>
  </si>
  <si>
    <t>Waga [kg]</t>
  </si>
  <si>
    <t xml:space="preserve">Woda </t>
  </si>
  <si>
    <t>STACJA PRODUKC.WODY HPW</t>
  </si>
  <si>
    <t>313165-10-2</t>
  </si>
  <si>
    <t>1300 x 3800 x 4000</t>
  </si>
  <si>
    <t>Purified Water Production Station</t>
  </si>
  <si>
    <t>HVAC</t>
  </si>
  <si>
    <t>AGREGAT CHŁODNICZY</t>
  </si>
  <si>
    <t>Trane</t>
  </si>
  <si>
    <t>CGAF150SE LN</t>
  </si>
  <si>
    <t>ELB3507</t>
  </si>
  <si>
    <t>Czynnik chłodniczy - R410A (32 kg)
Zasilanie: 400 V/50 Hz/3 Ph;</t>
  </si>
  <si>
    <t>4600 x 2200 x 2500</t>
  </si>
  <si>
    <t>Para</t>
  </si>
  <si>
    <t>WYTWORNICA PARY CZYSTEJ</t>
  </si>
  <si>
    <t>Pure Steam Generator</t>
  </si>
  <si>
    <t>OSUSZACZ POWIETRZA</t>
  </si>
  <si>
    <t>LEWACO</t>
  </si>
  <si>
    <t>Stilmas</t>
  </si>
  <si>
    <t>Chiller</t>
  </si>
  <si>
    <t>AGREGAT WODY LODOWEJ</t>
  </si>
  <si>
    <t>TRANE</t>
  </si>
  <si>
    <t>38HD691.01</t>
  </si>
  <si>
    <t>EKW2805</t>
  </si>
  <si>
    <t>Czynnik chłodniczy - R410A (33,6 kg), moc - 71 kW</t>
  </si>
  <si>
    <t>3847 x 2300 x 2476</t>
  </si>
  <si>
    <t>OSUSZACZ CHŁODNICZY</t>
  </si>
  <si>
    <t>KAESER</t>
  </si>
  <si>
    <t>TE 102</t>
  </si>
  <si>
    <r>
      <t>Czynnik chłodniczy: R134a 1,45 kg; 
Maksymalne ciśnienie pracy: 23 bar;
Wydajność: 11,5 m</t>
    </r>
    <r>
      <rPr>
        <sz val="11"/>
        <color theme="1"/>
        <rFont val="Calibri"/>
        <family val="2"/>
        <charset val="238"/>
      </rPr>
      <t xml:space="preserve">³/min;
Strata ciśnienie osuszacza: 0,11 bar;
</t>
    </r>
    <r>
      <rPr>
        <sz val="11"/>
        <color theme="1"/>
        <rFont val="Calibri"/>
        <family val="2"/>
        <charset val="238"/>
        <scheme val="minor"/>
      </rPr>
      <t>Nadcićnienie: 3/ 16 bar
Pobór mocy elektrycznej przy 100 % przepływu: 1,08 kW;</t>
    </r>
  </si>
  <si>
    <t>1000 x 700 x 1500</t>
  </si>
  <si>
    <t>Hestor</t>
  </si>
  <si>
    <t>RTAD 165</t>
  </si>
  <si>
    <t>EKM 1597</t>
  </si>
  <si>
    <t>Napięcie: 400V;
Moc C1: 160kW, 
Moc C2: 132kW;
Zakrest temperatury wody lodowej: 6 / 12 °C
Sprężarki do remontu</t>
  </si>
  <si>
    <t>6810 x 2460 x 2745</t>
  </si>
  <si>
    <t>Power supply: 400 V; 
Power C1: 160 kW; 
Power C2: 132 kW;
Chilled water temperature range: 6 / 12 ° C;
Compressors for renovation</t>
  </si>
  <si>
    <t>FRAL</t>
  </si>
  <si>
    <t>FSW100L02</t>
  </si>
  <si>
    <t>FP0000328164</t>
  </si>
  <si>
    <t>Czynnik: HFC;</t>
  </si>
  <si>
    <t>250 x 1220 x 750</t>
  </si>
  <si>
    <t>SZAFA KLIMATYZACYJNA</t>
  </si>
  <si>
    <t>UJDCC0020B</t>
  </si>
  <si>
    <t>UCX117384</t>
  </si>
  <si>
    <t>Agregat klimatyzacyjny. Brak szczegółowych parametrów.</t>
  </si>
  <si>
    <t>2000 x 500 x 500</t>
  </si>
  <si>
    <t>Air-conditioning unit</t>
  </si>
  <si>
    <t>Air conditioning unit. No detailed parameters.</t>
  </si>
  <si>
    <t>SANYO</t>
  </si>
  <si>
    <t>SPW-C903GYH8</t>
  </si>
  <si>
    <t>0023879</t>
  </si>
  <si>
    <t>Czynnik:  R-22 (11 kg);
Maksymakna moc chłodnicza 11,1 kW;
Maksymalna moc grzewcza 9,7 kW</t>
  </si>
  <si>
    <t>3100 x 900 x 1250</t>
  </si>
  <si>
    <t>0007079</t>
  </si>
  <si>
    <t>Czynnik: R-22 (11 kg), 
Maksymakna moc chłodnicza: 11,1 kW;
Maksymalna moc grzewcza 9,7 kW</t>
  </si>
  <si>
    <t>OSUSZACZ</t>
  </si>
  <si>
    <t>HD.075S-2A</t>
  </si>
  <si>
    <t>Moc: 1,2 kW;
Czynnik: 410A (0,55kg) 
Ciśnienie po stronie niskociśnieniowej: 22 bar;
Ciśnienie pop stronie po wysokociśnieniowej: 42 bar</t>
  </si>
  <si>
    <t>400 x 820 x 910</t>
  </si>
  <si>
    <t>STACJA PRZYGOTOWANIA WODY PW</t>
  </si>
  <si>
    <t>W skład stacji wchodzą:
- Systemu obróbki wstępnej: 2 filtry piaskowo-żwirowe, 2 zmiękczacze;
- Systemu jednostopniowej odwróconej osmozy;
- Systemu elektrodejonizacji o wydajności 1,5 m³/h;
- Systemu magazynowania i dystrybucji: zbiornik magazynowy o pojemności 3m³;</t>
  </si>
  <si>
    <t>Wymiary szafy sterowniczej: 
2000 x 1000 x 400, Wymiary stacji: 
2400 x 1200 x 2400</t>
  </si>
  <si>
    <t>STACJA PRODUKCJI WODY HPW</t>
  </si>
  <si>
    <t>W skład stacji wchodzą:
- System obróbki wstępnej: filtr wstępny 40 um, filtr żwirowo- węglowy;
- Systemu dwustopniowej odwróconej osmozy o wydajności 10 m³/h;
- Systemu elektrodejonizacji o wydajności 8 m³/h;
- Systemu magazynowania i dystrybucji: zbiornik magazynowy o pojemności 10 m³;</t>
  </si>
  <si>
    <t>7000 x 2100 x 2600</t>
  </si>
  <si>
    <t>The station contains:
- Pre-treatment system: 40 um pre-filter, gravel-carbon filter;
- Two-stage reverse osmosis system with a capacity of 10 m³/h;
- Electrodeionization system with a capacity of 8 m³/h;
- Storage and distribution system: storage tank with a capacity of 10 m³;</t>
  </si>
  <si>
    <t>Distiller</t>
  </si>
  <si>
    <t>Spręzone powietrze</t>
  </si>
  <si>
    <t>SPRĘŻARKA BEZOLEJOWA ZMIENNOOBROTOWA</t>
  </si>
  <si>
    <t>Atlas Copco</t>
  </si>
  <si>
    <t>ZR55VSD</t>
  </si>
  <si>
    <t>API780671</t>
  </si>
  <si>
    <t xml:space="preserve">Moc: 55 kW;
Ciśnienie maksymalne: 8,6 bar; 
Obroty: 5140 r/min
Wydjaność: 139,4 l/s; </t>
  </si>
  <si>
    <t>2460 x 1100 x 2040</t>
  </si>
  <si>
    <t>RTAC155</t>
  </si>
  <si>
    <t>EKM1334</t>
  </si>
  <si>
    <t>Czynnik chłodniczy: R134a; 
Moc: 132 kW;
Prąd: 214 A;
Zasilanie: 400 V / 50 Hz / 3 Ph;</t>
  </si>
  <si>
    <t>2300 x 2500 x 5000</t>
  </si>
  <si>
    <t>STILMAS</t>
  </si>
  <si>
    <t>PSG-750DTS</t>
  </si>
  <si>
    <t>5505</t>
  </si>
  <si>
    <t>Temperatura pracy: 175 /184 °C;
Ciśnienie 2,2 bar pary czystej;
Zasilana parą techniczną o ciśnieniu 5 bar;
Pojemność: 235 l;</t>
  </si>
  <si>
    <t>650 x 1150 x 2800</t>
  </si>
  <si>
    <t>Operating temperature: 175 -184 °C
Pure steam pressure: 2.2 [bar]
Generator powered by 5 [bar] technical steam</t>
  </si>
  <si>
    <t>STACJA UZDATNIANIA WODY</t>
  </si>
  <si>
    <t>EPURO</t>
  </si>
  <si>
    <t>RO10000PL</t>
  </si>
  <si>
    <t>R010000/2008/2008</t>
  </si>
  <si>
    <r>
      <t>Wydajność: 10 m</t>
    </r>
    <r>
      <rPr>
        <sz val="11"/>
        <color theme="1"/>
        <rFont val="Calibri"/>
        <family val="2"/>
        <charset val="238"/>
      </rPr>
      <t>³/h</t>
    </r>
    <r>
      <rPr>
        <sz val="11"/>
        <color theme="1"/>
        <rFont val="Calibri"/>
        <family val="2"/>
        <charset val="238"/>
        <scheme val="minor"/>
      </rPr>
      <t>, 
Temp. Wody niminalna: 15 °C,
Zakres temp. Wody: 10 / 20 °C; 
Ciśnienie robocze: 10 / 14 bar;
Ciśnienie wody zasilającej: 2,5 / 6,0 bar</t>
    </r>
  </si>
  <si>
    <t>4900 x 1300 x 1600</t>
  </si>
  <si>
    <t>ECGAN800H72 / 349835-1</t>
  </si>
  <si>
    <t>QB59569</t>
  </si>
  <si>
    <t>Czynnik chłodniczy: R407C (27 kg); 
Moc: 48 kW;
Zasilanie: 400 V / 50 Hz / 3 Ph;
Rozruch: 326 A;
Wydajność chłodnicza netto: 212,1 kW;
Całkowity pobór mocy w trybie chłodzenia: 73,4 kW;
Spadek ciśnienia wody: 34 kPa;
Kompresor: 6 szt.;</t>
  </si>
  <si>
    <t>3400 x 2300 x 1900</t>
  </si>
  <si>
    <t xml:space="preserve">Net Cooling Capacity: 212.1 kW;
Total Power input in cooling: 73.4 kW;
Water pressure drop: 34 kPa;
Compressor: 6 pcs;
</t>
  </si>
  <si>
    <t>KOMORA CHŁODNICZA</t>
  </si>
  <si>
    <t>Coldor</t>
  </si>
  <si>
    <t>Energia</t>
  </si>
  <si>
    <t>Danfos</t>
  </si>
  <si>
    <t>AK-RC101</t>
  </si>
  <si>
    <t xml:space="preserve">Sterownik: Danfos typ: AK-RC101;
Wykorztywany zakres temperatur: 2 / 8 °C; </t>
  </si>
  <si>
    <t>3700 x 4000 x 2250</t>
  </si>
  <si>
    <t>SPRĘŻARKA ŚRUBOWA</t>
  </si>
  <si>
    <t>CSD1102</t>
  </si>
  <si>
    <t xml:space="preserve">Moc: 55 kW;
Obroty: 3000/min;
Ciśnienie maksymalne: 11 bar;
Temp. Pracy: 3 / 45 °C; </t>
  </si>
  <si>
    <t>1600 x 1000 x 1900</t>
  </si>
  <si>
    <t>OSUSZACZ ABSORBCYJNY</t>
  </si>
  <si>
    <t>DC106WE</t>
  </si>
  <si>
    <t>9.5511.00050-1001</t>
  </si>
  <si>
    <t xml:space="preserve">Objętość: 2 x 160 l;
Ciśnieni Ps: 16 bar; </t>
  </si>
  <si>
    <t>1200 x 1200 x 2400</t>
  </si>
  <si>
    <t>GA18 P</t>
  </si>
  <si>
    <t>AII224877</t>
  </si>
  <si>
    <t>Moc: 18,5 kW; 
Obroty: 3000; 
Wydajność: 10 bar;</t>
  </si>
  <si>
    <t>1000 x 770 x 1200</t>
  </si>
  <si>
    <t>ZESTAW POMP HYDROFOROWY</t>
  </si>
  <si>
    <t>HydroInstal</t>
  </si>
  <si>
    <t>BiralAG</t>
  </si>
  <si>
    <r>
      <t>Zestaw czterech pomp Grundfos:
Dwie nowe pompy od  LFP:
- Typ: 40WR60/20;
- Numery seryje: 362, 363;
- Rok produkcji: 2022;
- Moc: 2,2 KW;
- Wydajność: 10,3 m</t>
    </r>
    <r>
      <rPr>
        <sz val="11"/>
        <color theme="1"/>
        <rFont val="Calibri"/>
        <family val="2"/>
        <charset val="238"/>
      </rPr>
      <t>³/h;
- Obroty: 2900;</t>
    </r>
  </si>
  <si>
    <t xml:space="preserve">3000 x 600 x  1700 </t>
  </si>
  <si>
    <t>WYTWORNICA PARY</t>
  </si>
  <si>
    <t>SMS</t>
  </si>
  <si>
    <t>WP-66/54</t>
  </si>
  <si>
    <t>297-298</t>
  </si>
  <si>
    <r>
      <t xml:space="preserve">Cisnienie obliczeniowe: 0,32 Mpa; 
Temperatura obliczeniowa: 145 </t>
    </r>
    <r>
      <rPr>
        <sz val="11"/>
        <color theme="1"/>
        <rFont val="Calibri"/>
        <family val="2"/>
        <charset val="238"/>
      </rPr>
      <t>°C; 
P</t>
    </r>
    <r>
      <rPr>
        <sz val="11"/>
        <color theme="1"/>
        <rFont val="Calibri"/>
        <family val="2"/>
        <charset val="238"/>
        <scheme val="minor"/>
      </rPr>
      <t>ojemność całkowita: 0,0538 m</t>
    </r>
    <r>
      <rPr>
        <sz val="11"/>
        <color theme="1"/>
        <rFont val="Calibri"/>
        <family val="2"/>
        <charset val="238"/>
      </rPr>
      <t>³;</t>
    </r>
    <r>
      <rPr>
        <sz val="11"/>
        <color theme="1"/>
        <rFont val="Calibri"/>
        <family val="2"/>
        <charset val="238"/>
        <scheme val="minor"/>
      </rPr>
      <t xml:space="preserve"> 
Moc grzałek: 36 kW; 
Wydajnośc pary: 54 kg/h;</t>
    </r>
  </si>
  <si>
    <t>1420 x 1300 x 820</t>
  </si>
  <si>
    <t>SPRĘŻARKA SRUBOWA KAESER</t>
  </si>
  <si>
    <t>Kaeser</t>
  </si>
  <si>
    <t>SM11</t>
  </si>
  <si>
    <t xml:space="preserve">Moc: 7,5 kW; 
Obroty: 3000 /min;
Ciśnienie dopuszczalne: 7,5 bar;
Temp. Pracy:  3 / 40 °C; </t>
  </si>
  <si>
    <t>650 x 550 x 900</t>
  </si>
  <si>
    <t>ZESTAW HYDROFOROWY</t>
  </si>
  <si>
    <t>Hydro-Vacuum</t>
  </si>
  <si>
    <t>Pompa: P-01-2885</t>
  </si>
  <si>
    <t>Moc silnika: 7,5 kW; 
Obroty: 1450 1/min; 
Objętość zbiornika: 200 l;
Ciśnienie: 0,6 Mpa;</t>
  </si>
  <si>
    <t>Zestaw pomp: 
1000 x 1100 x 700, Zbiornik: 
Obwód: 1800 x H: 1200</t>
  </si>
  <si>
    <t>WENTYLATOR DANVENT</t>
  </si>
  <si>
    <t>Danvent</t>
  </si>
  <si>
    <t>TCV</t>
  </si>
  <si>
    <t>9916-35975</t>
  </si>
  <si>
    <t>Urządzenie wyeksploatowane. Rozpoczęto jego użytkowanie przed 1999.</t>
  </si>
  <si>
    <t>-</t>
  </si>
  <si>
    <t>TBH13</t>
  </si>
  <si>
    <t>Czynnik chłodniczy: R134a (0,4 kg), 
Ciśnienie maksymalne: 16 bar</t>
  </si>
  <si>
    <t>360 x 500 x 700</t>
  </si>
  <si>
    <t>HIGIENICZNY WYMIENNIK CIEPŁA</t>
  </si>
  <si>
    <t>Zaawansowane technologie wodne</t>
  </si>
  <si>
    <t>HWC1</t>
  </si>
  <si>
    <t>HWC1-G/20</t>
  </si>
  <si>
    <r>
      <t xml:space="preserve">Płaszcz:
- Najwyższe dop. Ciśnienie PS: 10 bar;
- Ciśnienie próby PT: 19,2 bar;
- Dopuszczalna temp. TS: 6 / 180 </t>
    </r>
    <r>
      <rPr>
        <sz val="11"/>
        <color rgb="FF000000"/>
        <rFont val="Calibri"/>
        <family val="2"/>
        <charset val="238"/>
      </rPr>
      <t xml:space="preserve">°C;
- Pojemność: 0,0113 m³;
Rurki:
</t>
    </r>
    <r>
      <rPr>
        <sz val="11"/>
        <color rgb="FF000000"/>
        <rFont val="Calibri"/>
        <family val="2"/>
        <charset val="238"/>
        <scheme val="minor"/>
      </rPr>
      <t>- Najwyższe dop. Ciśnienie PS: 10 bar;
- Ciśnienie próby PT: 17,3 bar;
- Dopuszczalna temp. TS: 15 / 180 °C;
- Pojemność: 0,0063 m³;</t>
    </r>
  </si>
  <si>
    <t>Długość: 1750 x obwód: 700</t>
  </si>
  <si>
    <t>Sanitary Heat Exchanger</t>
  </si>
  <si>
    <t>Jacket:
- Maximum allowable pressure PS: 10 bar;
- Test pressure PT: 19.2 bar;
- Allowable temperature TE: 6 / 180°C;
- Volume: 0.0113 m³;
Pipes:
- The highest allowable pressure PS: 10 bar;
- Test pressure PT: 17.3 bar;
- Allowable temperature TE: 15 / 180°C;
- Volume: 0.0063 m³;</t>
  </si>
  <si>
    <t>CM Systems</t>
  </si>
  <si>
    <t>SHE-35</t>
  </si>
  <si>
    <t>SHE-35-205</t>
  </si>
  <si>
    <r>
      <t xml:space="preserve">Płaszcz:
- Najwyższe dop. Ciśnienie PS: 10 bar;
- Ciśnienie próby PT: 19,2 bar;
- Dopuszczalna temp. TS: 6 / 180 </t>
    </r>
    <r>
      <rPr>
        <sz val="11"/>
        <color rgb="FF000000"/>
        <rFont val="Calibri"/>
        <family val="2"/>
        <charset val="238"/>
      </rPr>
      <t xml:space="preserve">°C;
- Pojemność: 0,02007 m³;
Rurki:
</t>
    </r>
    <r>
      <rPr>
        <sz val="11"/>
        <color rgb="FF000000"/>
        <rFont val="Calibri"/>
        <family val="2"/>
        <charset val="238"/>
        <scheme val="minor"/>
      </rPr>
      <t>- Najwyższe dop. Ciśnienie PS: 10 bar;
- Ciśnienie próby PT: 17,3 bar;
- Dopuszczalna temp. TS: 15 / 180 °C;
- Pojemność: 0,01517 m³;</t>
    </r>
  </si>
  <si>
    <t>Długość: 2000 x obwód: 800</t>
  </si>
  <si>
    <t>Jacket:
- Maximum allowable pressure PS: 10 bar;
- Test pressure PT: 19.2 bar;
- Allowable temperature TE: 6 / 180°C;
- Volume: 0.02007 m³;
Pipes:
- The highest allowable pressure PS: 10 bar;
- Test pressure PT: 17.3 bar;
- Allowable temperature TE: 15 / 180°C;
- Volume: 0.01517 m³;</t>
  </si>
  <si>
    <t>WANNA WYCHWYTOWA</t>
  </si>
  <si>
    <t>Stalowa wanna wychwytowa;
Przeznaczona do mniejszych pojemników, w których przechowywane są substancje niebezpieczne.</t>
  </si>
  <si>
    <t>2400 x 800 x 280</t>
  </si>
  <si>
    <t>Spill Tray</t>
  </si>
  <si>
    <t>Steel spill tray;
This product is designed for use with smaller containers that store hazardous substances.</t>
  </si>
  <si>
    <t>ZBIORNIK HYDROFOROWY</t>
  </si>
  <si>
    <t>CIMM</t>
  </si>
  <si>
    <t>AFE</t>
  </si>
  <si>
    <t>Objętość: 500 l; 
Maksymalne ciśnienie pracy: 8 bar; 
Maksymalna temperatura pracy: 100  °C;
Medium: woda; powietrze;</t>
  </si>
  <si>
    <t>Obwód: 2500 x H: 1600</t>
  </si>
  <si>
    <t>Hydrophore Tank</t>
  </si>
  <si>
    <t>Volume: 500L;
Maximum working pressure: 8 bar;
Maximum operating temperature: 100 °C;
Medium: water; air;</t>
  </si>
  <si>
    <t>DESTYLARKA WFI</t>
  </si>
  <si>
    <t>Pharmatec GmbH</t>
  </si>
  <si>
    <t>400-S5V</t>
  </si>
  <si>
    <t>Destylarka Pharmatec 400-S5V
Napięcie: 400V; 
Ciśnienie operacyjne: 6 bar; 
Ciśnienie pary grzewczej: 10 bar;
Ciśnienie wody chłodzącej: 6 bar;
Kolumna: 
- Przepływ: 8 l; 
- Zakres ciśnień: -1/10 bar; 
- Zakres temperatur: 0/200°C;</t>
  </si>
  <si>
    <t>Voltage: 400V;
Operating pressure: 6 bar;
Heating steam pressure: 10 bar;
Cooling water pressure: 6 bar;
Column:
- Flow: 8 l;
- Pressure range: -1/10 bar;
- Temperature range: 0/200°C;</t>
  </si>
  <si>
    <t xml:space="preserve">Agregat chłodniczy </t>
  </si>
  <si>
    <t>BN_I_2_3</t>
  </si>
  <si>
    <t>ECGAN450D72V2;
305775-1</t>
  </si>
  <si>
    <t>N250577</t>
  </si>
  <si>
    <t>Obsługiwany obszar: PA1100;
Czynnik chłodniczy: R407C (28 kg); 
Wydajność chłodnicza: 122 kW;
Całkowita moc wejściowa podczas chłodzenia: 52 kW;
Zasilanie: 400 V / 50 Hz / 3 Ph;
Znamionowe natężenie prądu urzadzenia: 85 A;</t>
  </si>
  <si>
    <r>
      <t>3200 x 1100 x 2100</t>
    </r>
    <r>
      <rPr>
        <sz val="11"/>
        <color rgb="FF242424"/>
        <rFont val="Calibri"/>
        <family val="2"/>
        <charset val="238"/>
        <scheme val="minor"/>
      </rPr>
      <t> </t>
    </r>
  </si>
  <si>
    <t>LG</t>
  </si>
  <si>
    <t>BN_I_2_6</t>
  </si>
  <si>
    <t>RC Gropu</t>
  </si>
  <si>
    <t>PYXIS.U 102.P2.DU3</t>
  </si>
  <si>
    <t>M-15-00957 C2</t>
  </si>
  <si>
    <t>Moc chłodnicza - 99,6 kW, czynnik chłodniczy R410A 12,7 kg</t>
  </si>
  <si>
    <t>2510 x 1200 x 1630</t>
  </si>
  <si>
    <t>BN_I_2_7</t>
  </si>
  <si>
    <t>CGAN 500</t>
  </si>
  <si>
    <t>L754249 - 1</t>
  </si>
  <si>
    <t>Moc chłodnicza - 1231 kW, moc grzewcza - 122,1 kg, czynnik chłodniczy - R407C 19 kg</t>
  </si>
  <si>
    <t>3400 x 2300 x 1897</t>
  </si>
  <si>
    <t>KURTYNA POWIETRZNA</t>
  </si>
  <si>
    <t>FRICO</t>
  </si>
  <si>
    <t>PA2515E12 
PA2510E08</t>
  </si>
  <si>
    <t>8667/2078448-027/20151120
8663/1822697-013/20150331</t>
  </si>
  <si>
    <t xml:space="preserve">KURTYNA POWIETRZNA ELEKTRYCZNA </t>
  </si>
  <si>
    <t>2050 x 345 x 210
1050 x 345 x 210</t>
  </si>
  <si>
    <t>8667/2042678-001/20151102
8663/1822697-014/20150331</t>
  </si>
  <si>
    <t>8667/2078448-024/20151120
8663/1822697-015/20150331</t>
  </si>
  <si>
    <t>KOMPLET KURTYN POWIETRZN PA3515E12 (2szt.)</t>
  </si>
  <si>
    <t>PA3515E12 (2SZT)</t>
  </si>
  <si>
    <t>brak możliwości odczytu</t>
  </si>
  <si>
    <t xml:space="preserve">KOMPLET KURTYN POWIETRZN PA3515E12 (2szt.) </t>
  </si>
  <si>
    <t>1550 x 525 x 270 
(2 SZT)</t>
  </si>
  <si>
    <t>KURTYNA POWIETRZNA PA3525E20</t>
  </si>
  <si>
    <t>PA3525E20</t>
  </si>
  <si>
    <t xml:space="preserve">KURTYNA POWIETRZNA PA3525E20 </t>
  </si>
  <si>
    <t>2550 x 525 x 270</t>
  </si>
  <si>
    <t>Komora chłodnicza wraz z podjazdem.
Podłoże stal nierdzewna ryftowana;
Drzwi wyposażone w zamek bezpieczny;
Utrzymywane warunki: 2 / 8 °C;</t>
  </si>
  <si>
    <t>5390 x 3350 x 2210</t>
  </si>
  <si>
    <t>ZL.632 + chłodnica powietrza typu CUBIC, model: F35HC218E6</t>
  </si>
  <si>
    <t>Temperatura pracy: -70 C do 200°C, wydajność: 40W/m, napięcie 230V, przekrój przewodników: 0,75mm2, izolacja: silikon, element grzejny: Stop Cu-Ni</t>
  </si>
  <si>
    <t>6600x5300x1860</t>
  </si>
  <si>
    <t>REFRIGERATOR COMPARTMENT</t>
  </si>
  <si>
    <t>Operating temperature: -70 C to 200 ° C, efficiency: 40 W/m, voltage 230 V, conductor cross-section: 0.75 mm2, insulation: silicone, heating element: Cu-Ni alloy</t>
  </si>
  <si>
    <t>BN_I_2_9</t>
  </si>
  <si>
    <t>RTAF 250 SE LN</t>
  </si>
  <si>
    <t>ELB3206</t>
  </si>
  <si>
    <t>Cooling Capacity (1) (kW) 858 Maximum Power input in cooling (kW) 3 Compressor Quantity 3 Type Screw R134 33/45 kg</t>
  </si>
  <si>
    <t>8280 x 2200 x 2520</t>
  </si>
  <si>
    <t>Osuszacz: BDHM-50R</t>
  </si>
  <si>
    <t>Osuszacz: 2340/2018</t>
  </si>
  <si>
    <t>W skład systemu wchodzą:
- Osuszacz BDHM-50R; 
- Sterownica;
- Osuszacz BDHM-180R (oddzielny środek nr 151973);
Osuszacz 50R:
- Moc: 7,6 kW;
- Zasilanie: 3 x 400V, 50 Hz
- Rok 2018;
- Masa: 80 kg;</t>
  </si>
  <si>
    <t>550 x 700 x 1990</t>
  </si>
  <si>
    <t>Moc grzewcza [kW]</t>
  </si>
  <si>
    <t>Moc chłodnicza [kW]</t>
  </si>
  <si>
    <t>KLIMATYZATOR</t>
  </si>
  <si>
    <t>KLIMATYZATOR SPLIT5</t>
  </si>
  <si>
    <t>Wewnętrzna: CT24R NP0;
Zewnętrzna: UU24W U44</t>
  </si>
  <si>
    <t>804KCLH1BE20</t>
  </si>
  <si>
    <t>GREE</t>
  </si>
  <si>
    <t>KlLIMATYZATOR</t>
  </si>
  <si>
    <t>GFH48K3FI</t>
  </si>
  <si>
    <t>Mitsubishi</t>
  </si>
  <si>
    <t>SRK100ZR-S</t>
  </si>
  <si>
    <t>MDV</t>
  </si>
  <si>
    <t>MSR1-12HRN1-QC2</t>
  </si>
  <si>
    <t>GTH48K3FI</t>
  </si>
  <si>
    <t>SRK 80ZR-S</t>
  </si>
  <si>
    <t>P18EN</t>
  </si>
  <si>
    <t>GUD50ZD/A-T</t>
  </si>
  <si>
    <t>S09ETNSJ (S3NM09JA3FA)</t>
  </si>
  <si>
    <t>103TKZQ77213</t>
  </si>
  <si>
    <t>GTH24K3FI</t>
  </si>
  <si>
    <t>P24EN</t>
  </si>
  <si>
    <t>P24EN.NSK</t>
  </si>
  <si>
    <t>S12EQ</t>
  </si>
  <si>
    <t>S12EQ NSJ</t>
  </si>
  <si>
    <t>GFH18K3FI</t>
  </si>
  <si>
    <t>GWH18KG-K3DNA5G/I</t>
  </si>
  <si>
    <t>S18EQ</t>
  </si>
  <si>
    <t>GTH18K3FI</t>
  </si>
  <si>
    <t>kLIMATYZATOR</t>
  </si>
  <si>
    <t>S18EQNSK</t>
  </si>
  <si>
    <t>804TKNA36919</t>
  </si>
  <si>
    <t>GTH18K3F1</t>
  </si>
  <si>
    <t>GTH18318K3FI</t>
  </si>
  <si>
    <t>KLIMATYZATOR PODSUFITOWY</t>
  </si>
  <si>
    <t>MUE-36HRFN1-QRC8(A)</t>
  </si>
  <si>
    <t>GWH12QC-K6DNB2C</t>
  </si>
  <si>
    <t>Electra</t>
  </si>
  <si>
    <t>PXD-12RC</t>
  </si>
  <si>
    <t>P18EN NSK</t>
  </si>
  <si>
    <t>606TDLBAW176</t>
  </si>
  <si>
    <t>GWH12QB-K6DNA5I</t>
  </si>
  <si>
    <t>GWHI2QC-K6DNB2C</t>
  </si>
  <si>
    <t>GWH18QD-K6DNB2C</t>
  </si>
  <si>
    <t>S18EQ NSK</t>
  </si>
  <si>
    <t>905TKNA61535</t>
  </si>
  <si>
    <t>PC18SQ NSK</t>
  </si>
  <si>
    <t>606TANSAW087</t>
  </si>
  <si>
    <t>P18EN.NSU</t>
  </si>
  <si>
    <t>GTH12K3FI</t>
  </si>
  <si>
    <t>702TKWK14985</t>
  </si>
  <si>
    <t>MUB-24HRN1-Q</t>
  </si>
  <si>
    <t>P12EN</t>
  </si>
  <si>
    <t>P12</t>
  </si>
  <si>
    <t>604TABNJT605</t>
  </si>
  <si>
    <t>MUE-24HRFN1-QRC8</t>
  </si>
  <si>
    <t>22117</t>
  </si>
  <si>
    <t>MIDEA</t>
  </si>
  <si>
    <t>MS12F-24 MRFN</t>
  </si>
  <si>
    <t>E12EM.NSH</t>
  </si>
  <si>
    <t>E12EM</t>
  </si>
  <si>
    <t>KLIMATYZATOR NAŚCIENNY</t>
  </si>
  <si>
    <t>MS12F-24HRDN1</t>
  </si>
  <si>
    <t>KLIMATYZATOR KASETOWY</t>
  </si>
  <si>
    <t>P24EL</t>
  </si>
  <si>
    <t>ALPHA12</t>
  </si>
  <si>
    <t>ponad 20 lat</t>
  </si>
  <si>
    <t>MSR23-24HRDN1</t>
  </si>
  <si>
    <t>MSR23U-18HRDN1-QRCAW</t>
  </si>
  <si>
    <t>KLIMATYZATOR KASET. 10KW</t>
  </si>
  <si>
    <t>SUFIT HCC 36HRN2</t>
  </si>
  <si>
    <t>SUFIT HCC 36HRN1</t>
  </si>
  <si>
    <t>KLIMATYZATOR MUB-18 HRN1</t>
  </si>
  <si>
    <t>MUB-18HRN1-Q</t>
  </si>
  <si>
    <t>C1013648410008</t>
  </si>
  <si>
    <t>KLIMATYZATOR PXD-30</t>
  </si>
  <si>
    <t>PXD30</t>
  </si>
  <si>
    <t>KLIMATYZATOR PXD-24</t>
  </si>
  <si>
    <t>PXD24</t>
  </si>
  <si>
    <t>KLIMATYZATOR UNIWERSALNY</t>
  </si>
  <si>
    <t>MUB-24HRDN1</t>
  </si>
  <si>
    <t>KLIMATYZATOR ELEKTRA</t>
  </si>
  <si>
    <t>MUB24HRN1-Q</t>
  </si>
  <si>
    <t>KLIMATYZATOR MUB-30HRN2</t>
  </si>
  <si>
    <t>MUB-30HRN2</t>
  </si>
  <si>
    <t>C703022490308624400028</t>
  </si>
  <si>
    <t>MUB-30H</t>
  </si>
  <si>
    <t>C703022490308624400016</t>
  </si>
  <si>
    <t>C703022490308624400017</t>
  </si>
  <si>
    <t>KLIMATYZATOR PXD-18</t>
  </si>
  <si>
    <t>PXD-18</t>
  </si>
  <si>
    <t>KLIMATYZATOR SPLIT DUAL</t>
  </si>
  <si>
    <t>IU Alpha12r410</t>
  </si>
  <si>
    <t>PXD18</t>
  </si>
  <si>
    <t>Mcquay</t>
  </si>
  <si>
    <t>M5CM028E/M5LC035C</t>
  </si>
  <si>
    <t>20521803-00132</t>
  </si>
  <si>
    <t>KLIMATYZATOR PXD-18 RC</t>
  </si>
  <si>
    <t>ECF 18</t>
  </si>
  <si>
    <t>WMN15N24R-RC</t>
  </si>
  <si>
    <t>KLIMATYZATOR ŚCIENNY</t>
  </si>
  <si>
    <t>PXD24RC</t>
  </si>
  <si>
    <t>853669</t>
  </si>
  <si>
    <t>KLIMATYZATRO MUB-24 HRN1</t>
  </si>
  <si>
    <t>MUB24HRN1</t>
  </si>
  <si>
    <t>C101372870211728130019</t>
  </si>
  <si>
    <t>KLIMATYZATOR MUB-24 HRN1</t>
  </si>
  <si>
    <t>PXD-18RC</t>
  </si>
  <si>
    <t>KLIMATYZATOR WMN-24</t>
  </si>
  <si>
    <t>RCOOL</t>
  </si>
  <si>
    <t>TAC-24</t>
  </si>
  <si>
    <t>KLIMATYZATOR WNG-24</t>
  </si>
  <si>
    <t>WNG-24</t>
  </si>
  <si>
    <t>WMN24R-RC</t>
  </si>
  <si>
    <t>KLIMATYZATOR PXD-12</t>
  </si>
  <si>
    <t>PXD-12</t>
  </si>
  <si>
    <t>853671</t>
  </si>
  <si>
    <t>KLIMATYZATOR MSC-24HRN1</t>
  </si>
  <si>
    <t>MSL-24MRN1</t>
  </si>
  <si>
    <t>ponad 10 lat</t>
  </si>
  <si>
    <t>KLIMATYZATOR PXD-15</t>
  </si>
  <si>
    <t>PXD-15</t>
  </si>
  <si>
    <t>PXD18RC</t>
  </si>
  <si>
    <t>KLIMATYZATOR MSG-36 HRN1</t>
  </si>
  <si>
    <t>MSG-36HRN1</t>
  </si>
  <si>
    <t>PXD12</t>
  </si>
  <si>
    <t>ESP012138</t>
  </si>
  <si>
    <t>KLIMA.TYP SPLIT</t>
  </si>
  <si>
    <t>WMN16RC</t>
  </si>
  <si>
    <t>S/N2410989402</t>
  </si>
  <si>
    <t>ELECTRA</t>
  </si>
  <si>
    <t>PXD-15RC</t>
  </si>
  <si>
    <t>KLIMATYZATOR PXD - 15</t>
  </si>
  <si>
    <t>PXD15</t>
  </si>
  <si>
    <t>853673</t>
  </si>
  <si>
    <t>853693</t>
  </si>
  <si>
    <t>ESP012139</t>
  </si>
  <si>
    <t>KLIMATYZATOR ALPHA-17</t>
  </si>
  <si>
    <t>ALPHA 17</t>
  </si>
  <si>
    <t>KLIMATYZATOR WMN - 18</t>
  </si>
  <si>
    <t>WMN18RC</t>
  </si>
  <si>
    <t>18RC indoor unit</t>
  </si>
  <si>
    <t>604TAXTJT602</t>
  </si>
  <si>
    <t>604TANSJT599</t>
  </si>
  <si>
    <t>604TAWMJT601</t>
  </si>
  <si>
    <t>KLIMATYZATOR WMN - 16</t>
  </si>
  <si>
    <t>WMN-A-16RC</t>
  </si>
  <si>
    <t>KLIMATZATOR MUB-18 HRN1</t>
  </si>
  <si>
    <t xml:space="preserve">MDV </t>
  </si>
  <si>
    <t xml:space="preserve">MUB-18HRN1-Q </t>
  </si>
  <si>
    <t>C101372870111728130019</t>
  </si>
  <si>
    <t>C101372870111728130015</t>
  </si>
  <si>
    <t>C101372870111728130012</t>
  </si>
  <si>
    <t>C101372870111728130025</t>
  </si>
  <si>
    <t>ESPO12139</t>
  </si>
  <si>
    <t>KLIMATYZ. TYP RWK 21</t>
  </si>
  <si>
    <t>Acma</t>
  </si>
  <si>
    <t>SW120(R)</t>
  </si>
  <si>
    <t>WHN-12</t>
  </si>
  <si>
    <t>C101336280111522130009</t>
  </si>
  <si>
    <t>MUB18HRN1</t>
  </si>
  <si>
    <t>MUB18</t>
  </si>
  <si>
    <t>MUE-18HRFN1</t>
  </si>
  <si>
    <t>Lennox</t>
  </si>
  <si>
    <t>IHM09N</t>
  </si>
  <si>
    <t>GWH12KF-K3DNASH/I</t>
  </si>
  <si>
    <t>WMN-9</t>
  </si>
  <si>
    <t>KLIMATYZATOR MSR1-24</t>
  </si>
  <si>
    <t>MSR1-24</t>
  </si>
  <si>
    <t>MSR1-24HRN1</t>
  </si>
  <si>
    <t>MSR1-24HRDND-QC2W</t>
  </si>
  <si>
    <t>KLIMATYZATOR WNG-12</t>
  </si>
  <si>
    <t>2250978874</t>
  </si>
  <si>
    <t>WMG12</t>
  </si>
  <si>
    <t>KLIMATYZ. TYP RWK 16</t>
  </si>
  <si>
    <t>RWK 16</t>
  </si>
  <si>
    <t>Airwell</t>
  </si>
  <si>
    <t>ST XLM 12RC</t>
  </si>
  <si>
    <t>KLIMATYZATOR WMN - 12</t>
  </si>
  <si>
    <t>WMN12</t>
  </si>
  <si>
    <t>KLIMATYZATOR WMN-09</t>
  </si>
  <si>
    <t>WMN-12</t>
  </si>
  <si>
    <t>STXML12RC</t>
  </si>
  <si>
    <t>7SP0220418</t>
  </si>
  <si>
    <t>KLIMATYZATOR ACMA</t>
  </si>
  <si>
    <t>ACMA</t>
  </si>
  <si>
    <t>KLIMATYZATOR WMN-12</t>
  </si>
  <si>
    <t>KLIMATYZATOR COMPACT F12</t>
  </si>
  <si>
    <t>Compakt F12</t>
  </si>
  <si>
    <t>2281663111</t>
  </si>
  <si>
    <t>ESP022418</t>
  </si>
  <si>
    <t>MSR1-18HRN</t>
  </si>
  <si>
    <t>KLIMATYZATOR MSR 18 HRN1</t>
  </si>
  <si>
    <t>MSR1-18HRN1</t>
  </si>
  <si>
    <t>MSR18</t>
  </si>
  <si>
    <t>KLIMATYZATOR 5 KW</t>
  </si>
  <si>
    <t>MSR1-18HRN1-QB8</t>
  </si>
  <si>
    <t>J0129105</t>
  </si>
  <si>
    <t>KLIMATYZATOR MSR1-18HRN1</t>
  </si>
  <si>
    <t>MSR1-12HRN1</t>
  </si>
  <si>
    <t>KLIMATYZATOR OMEGA 12</t>
  </si>
  <si>
    <t>OM12</t>
  </si>
  <si>
    <t>ESP022386</t>
  </si>
  <si>
    <t>SAP-KR97EHAX</t>
  </si>
  <si>
    <t>594185</t>
  </si>
  <si>
    <t>KLIMATYZATOR ALPHA-12</t>
  </si>
  <si>
    <t>ESP022381</t>
  </si>
  <si>
    <t>P12EN.NSJ</t>
  </si>
  <si>
    <t>607TKVZ03287</t>
  </si>
  <si>
    <t>KLIMATYZATOR MSR1-12HRN1</t>
  </si>
  <si>
    <t>MUE-18HRFN1-QRC8</t>
  </si>
  <si>
    <t>1377085</t>
  </si>
  <si>
    <t>HWW509GMORA2</t>
  </si>
  <si>
    <t>J0126105</t>
  </si>
  <si>
    <t>J0129100</t>
  </si>
  <si>
    <t>J0129106</t>
  </si>
  <si>
    <t>KLIMATYZATOR MSR 12 HRN1</t>
  </si>
  <si>
    <t>MSR1-12KRN1-UC2</t>
  </si>
  <si>
    <t>598685</t>
  </si>
  <si>
    <t>KLIMATYZATOR 3,2KW</t>
  </si>
  <si>
    <t>C101336130111509120081</t>
  </si>
  <si>
    <t>KLIMATYZATOR 3,2</t>
  </si>
  <si>
    <t>MSR1-12HRN</t>
  </si>
  <si>
    <t>C101336130111509120097</t>
  </si>
  <si>
    <t>Chigo</t>
  </si>
  <si>
    <t>CP-35H3A-N21A</t>
  </si>
  <si>
    <t>JAA0YAK4204620000230</t>
  </si>
  <si>
    <t>JAA0YAK4204620000410</t>
  </si>
  <si>
    <t>JAA0YAK4204620001219</t>
  </si>
  <si>
    <t>KLIMATYZATOR MSR1-09HRN1</t>
  </si>
  <si>
    <t>CP-41H3A-J17A</t>
  </si>
  <si>
    <t>JAA0YAH5181294001195</t>
  </si>
  <si>
    <t>JAA0YAH5181294000374</t>
  </si>
  <si>
    <t>JAA0YAH5181294000521</t>
  </si>
  <si>
    <t>BN_I_5_1</t>
  </si>
  <si>
    <t>BN_I_5_2</t>
  </si>
  <si>
    <t>SAP-KR127EHAX</t>
  </si>
  <si>
    <t>BN_I_5_3</t>
  </si>
  <si>
    <t>GWH12KFK3PNA5Q</t>
  </si>
  <si>
    <t>4G35660008811 / 4H32260003382</t>
  </si>
  <si>
    <t>MCK050C/M4LC050C</t>
  </si>
  <si>
    <t>BN_I_5_4</t>
  </si>
  <si>
    <t>MSR1-24HRDN1-QCZW</t>
  </si>
  <si>
    <t>BN_I_5_5</t>
  </si>
  <si>
    <t>YORK</t>
  </si>
  <si>
    <t>YKHB48</t>
  </si>
  <si>
    <t>MSR18HRN1</t>
  </si>
  <si>
    <t>BN_I_5_6</t>
  </si>
  <si>
    <t>BN_I_5_7</t>
  </si>
  <si>
    <t>PXD30RC</t>
  </si>
  <si>
    <t>MSR-12HRN1-QC2</t>
  </si>
  <si>
    <t>C10133613011509120022</t>
  </si>
  <si>
    <t>ESP012130</t>
  </si>
  <si>
    <t>UNPRX500RC</t>
  </si>
  <si>
    <t>BN_I_5_8</t>
  </si>
  <si>
    <t>ECF XL 30</t>
  </si>
  <si>
    <t>BN_I_5_9</t>
  </si>
  <si>
    <t>BN_I_5_10</t>
  </si>
  <si>
    <t>BN_I_5_11</t>
  </si>
  <si>
    <t>BN_I_5_12</t>
  </si>
  <si>
    <t>MSR-18HRN</t>
  </si>
  <si>
    <t>BN_I_5_13</t>
  </si>
  <si>
    <t>MSR-12</t>
  </si>
  <si>
    <t>BN_I_5_14</t>
  </si>
  <si>
    <t>BN_I_5_15</t>
  </si>
  <si>
    <t>WHN12</t>
  </si>
  <si>
    <t>BN_I_5_16</t>
  </si>
  <si>
    <t>BN_I_5_17</t>
  </si>
  <si>
    <t>BN_I_5_18</t>
  </si>
  <si>
    <t>BN_I_5_19</t>
  </si>
  <si>
    <t>MUB-18HRN1</t>
  </si>
  <si>
    <t>BN_I_5_20</t>
  </si>
  <si>
    <t>MSR-18</t>
  </si>
  <si>
    <t>BN_I_5_21</t>
  </si>
  <si>
    <t>MSR23U-18HRDN1QRCAW</t>
  </si>
  <si>
    <t>BN_I_5_23</t>
  </si>
  <si>
    <t>OM9</t>
  </si>
  <si>
    <t>PRX900RC</t>
  </si>
  <si>
    <t>BN_I_5_24</t>
  </si>
  <si>
    <t>WMN-A-A16RC</t>
  </si>
  <si>
    <t>BN_I_5_25</t>
  </si>
  <si>
    <t>BN_I_5_26</t>
  </si>
  <si>
    <t>MC18HRN1</t>
  </si>
  <si>
    <t>BN_I_5_27</t>
  </si>
  <si>
    <t>GWH18KG-K3DNA5Q/I</t>
  </si>
  <si>
    <t>BN_I_5_29</t>
  </si>
  <si>
    <t>004TKHNO7921</t>
  </si>
  <si>
    <t>BN_I_5_31</t>
  </si>
  <si>
    <t>GWH24KG-K3DNA</t>
  </si>
  <si>
    <t>BN_I_5_33</t>
  </si>
  <si>
    <t>BN_I_5_35</t>
  </si>
  <si>
    <t>4G36060002124 / 4H32360000272</t>
  </si>
  <si>
    <t>BN_I_5_36</t>
  </si>
  <si>
    <t>BN_I_5_37</t>
  </si>
  <si>
    <t>BN_I_5_38</t>
  </si>
  <si>
    <t>BN_I_5_39</t>
  </si>
  <si>
    <t>BN_I_5_40</t>
  </si>
  <si>
    <t>BN_I_5_41</t>
  </si>
  <si>
    <t>BN_I_5_42</t>
  </si>
  <si>
    <t>BN_I_5_43</t>
  </si>
  <si>
    <t>BN_I_5_44</t>
  </si>
  <si>
    <t>BN_I_5_45</t>
  </si>
  <si>
    <t>S12EQNSJ</t>
  </si>
  <si>
    <t>BN_I_5_46</t>
  </si>
  <si>
    <t>BN_I_5_47</t>
  </si>
  <si>
    <t>GWH18QD-K6DNB2C/I</t>
  </si>
  <si>
    <t>BN_I_5_48</t>
  </si>
  <si>
    <t>GWH24KG-K3DNA5G</t>
  </si>
  <si>
    <t>BN_I_5_50</t>
  </si>
  <si>
    <t>GUD712D/A-T</t>
  </si>
  <si>
    <t>BN_I_5_51</t>
  </si>
  <si>
    <t>BN_I_5_59</t>
  </si>
  <si>
    <t>GWM18QD-K6DNB2C/I</t>
  </si>
  <si>
    <t>BN_I_5_61</t>
  </si>
  <si>
    <t>CT24RNPO</t>
  </si>
  <si>
    <t>BN_I_5_62</t>
  </si>
  <si>
    <t>CT24RNQO</t>
  </si>
  <si>
    <t>BN_I_5_63</t>
  </si>
  <si>
    <t>GWH12AGB-K6DNA1A/I</t>
  </si>
  <si>
    <t>JAA0YAH5181294000071</t>
  </si>
  <si>
    <t>BN_I_5_66</t>
  </si>
  <si>
    <t>BN_I_5_67</t>
  </si>
  <si>
    <t>BN_I_5_68</t>
  </si>
  <si>
    <t>BN_I_5_69</t>
  </si>
  <si>
    <t>BN_I_5_70</t>
  </si>
  <si>
    <t>KLIMATYZATOR PRZENOŚNY</t>
  </si>
  <si>
    <t>JAA0YAH5181294000239</t>
  </si>
  <si>
    <t>SYSTEM WENTYLACYJNO -KLIMATYZACYJNY</t>
  </si>
  <si>
    <t>CLIMAGOLD</t>
  </si>
  <si>
    <t>AHU1: Optima Kryształ-NW-5S-L-RC-CHf-We-6675/6525;  
AHU2: Optima-NW-1S-L-WP-CHf-SP/T1-D-1180/830</t>
  </si>
  <si>
    <t>C4867/19</t>
  </si>
  <si>
    <t>AHU1: 
WN: 3 kW, WW: 2,2 kW, 
Wymiary: 2940 x 1540 x 1820 mm; 
AHU2: WN: 0,55 kW</t>
  </si>
  <si>
    <t>Ventilation and air conditioning system</t>
  </si>
  <si>
    <t>Ventilation and air conditioning system for rooms on the 4th floor of the building C
WN AHU1:(Power supply: 400 [V]; Power: 3 [kW)]
WW AHU1: (Power supply: 400 [V]; Power: 2.2 [kW])
WN AHU2:(Power supply: 400 [V]; Power: 0.55 [kW])</t>
  </si>
  <si>
    <t>SYSTEM WENTYLACYJNY LABORATORIÓW KJ</t>
  </si>
  <si>
    <t>Kanały wentylacyjne stanowiace element systemu wentylacji dla laboratorium KJ.
Eksploatację rozpoczęto w 2015.</t>
  </si>
  <si>
    <t>Monitoring</t>
  </si>
  <si>
    <t>SYSTEM MONITORINGU TEMPERATURY</t>
  </si>
  <si>
    <t>Siemens</t>
  </si>
  <si>
    <t>WinCC /  SIMATIC S7-300</t>
  </si>
  <si>
    <t>W skład systemu wchodzi sterownik Siemens:
- Interfejs: MPI i RS422/485;
- Czas przetwarzania: 6 ms;
- Liczba wejść analogowych: 5;
- Liczba wejść cyfrowych: 24:
- Liczba wyjść analogowych: 2;
- Liczba wyjść cyfrowych: 16;</t>
  </si>
  <si>
    <t>Woda</t>
  </si>
  <si>
    <t>SYSTEM DYSTRYBUCJI WODY</t>
  </si>
  <si>
    <t xml:space="preserve">Lampa UV: WEDECO; 
Szafa: projekt; </t>
  </si>
  <si>
    <t>Lampa UV: ME100-PH; 
Szafa: XPW; 
Zbiornik: TK-070</t>
  </si>
  <si>
    <t>Lampa UV: VA118843.1; 
Szafa: 2778-01572</t>
  </si>
  <si>
    <r>
      <rPr>
        <sz val="11"/>
        <color rgb="FF000000"/>
        <rFont val="Calibri"/>
        <family val="2"/>
        <charset val="238"/>
        <scheme val="minor"/>
      </rPr>
      <t>Lampa UV: 
- Max ciśnienie: 10 bar; 
- Zakres temp: 0-60</t>
    </r>
    <r>
      <rPr>
        <sz val="11"/>
        <color rgb="FF000000"/>
        <rFont val="Calibri"/>
        <family val="2"/>
        <charset val="238"/>
      </rPr>
      <t xml:space="preserve">°C; 
- Pojemność: </t>
    </r>
    <r>
      <rPr>
        <sz val="11"/>
        <color rgb="FF000000"/>
        <rFont val="Calibri"/>
        <family val="2"/>
        <charset val="238"/>
        <scheme val="minor"/>
      </rPr>
      <t>3,2 dm3; 
Szafa: 
- Napięcie znamionowe: 400 AC V; 
- Prąd zmanionowy 32 A; 
Zbiornik: 
- Pojemność: 4500 l</t>
    </r>
  </si>
  <si>
    <t>INSTALACJA</t>
  </si>
  <si>
    <t>Odwadniacze 2 szt: Sprixa Sarco; Odwadniacz 1 szt: GESTRA Pompy kondensu: LFP Leszno</t>
  </si>
  <si>
    <t>Odwadniacze Spirax: FT43-10
Odwadniacz GESTRA: MK 45-2 
Pompy: 85PJM-130</t>
  </si>
  <si>
    <t>Pompa: 001530</t>
  </si>
  <si>
    <t>Odwadniacze FT43-10: 
- PMA 16 bar;
- TMA 220 C;
- PMO 13 bar;
- PMX 10 bar.
Odwadniacz MK 45-2:
- PMA 40 bar;
- TMA 450 C;
- TMO 245 C;
- PMX 32 bar.
Pompy:
- moc 3,0 kW;
- wysokość pod. 16 m;
- wydajność 36 m3/h:
- obroty 2900
Zbiornik kondensu:
- wymiary z izolacją : 2160x1180x1480 mm.
Rozdzielacz pary 5 bar:
- liczba przyłączy :  8.
Rozdzielacz pary 3 bar:
- liczba przyłączy :  5.
Rozdzielacz kondensatu:
- liczba przyłączy: 10.</t>
  </si>
  <si>
    <t>Pompy: 2004</t>
  </si>
  <si>
    <t>INSTALACJA WODY LODOWEJ</t>
  </si>
  <si>
    <t>SYSTEM WENTYLACYJNO-KLIMATYZACYJNY</t>
  </si>
  <si>
    <t>System wntylacyjno-klimatyzacyjny wraz z automatyką strującą (BMS) dla linii so rozlewu i pakowania prep.iniekcyjnych w postaci fiolek o pojemności 5 do 50 ml.
Wymiary: 5745 x 1350 x 1610 mm;
Eksploatację rozpoczęto w 2009;</t>
  </si>
  <si>
    <t>INSTALACJA PARY CZYSTEJ</t>
  </si>
  <si>
    <t>Medium: para czysta; 
Ciśnienie 2,4 bar;
Rozpoczęto eksploatację w 2012;</t>
  </si>
  <si>
    <t>SYSTEM KONTROLI TEMPERATURY</t>
  </si>
  <si>
    <t>PLANT WATCH PRO</t>
  </si>
  <si>
    <t>Rejestrator Plant Watch pro</t>
  </si>
  <si>
    <t>INSTALACJA KLIMATYZACJI</t>
  </si>
  <si>
    <t>KN1/KW1.1: VTS;
KW1.2: VTS;
KN2/KW2: Climagold</t>
  </si>
  <si>
    <t>KW1.1: VS-30-L-G; 
KW1.2: VS-21-R-H; 
KN2/KW2: OPTIMA KRYSZTAŁ-N-2S-P-RE-Hw/CHf/FW/F(S)-We-2900</t>
  </si>
  <si>
    <t>KN1/KW1.1:
8-110-10-3030-00198; 
KW1.2: 
8-110010-3021-00246; 
KN2/KW2: C394/10</t>
  </si>
  <si>
    <t>KN1/KW1.1: 
Wywiew: 2980 m3/h; 
Ciśnienie dyspozycyjne: 700 Pa; 
Masa: 138 kg; 
Moc silnika: 1,5 kW; 
KW1.2:
Nawiew: 1580 m3/h;
Ciśnienie dyspozycyjne: 700 Pa; 
Masa: 144 kg; 
Moc silnika: 0,75 kW; 
KN2/KW2: 
Moc wentylatora: 2,2 kW; 
Obroty wentylatora: 2880 obr/min;</t>
  </si>
  <si>
    <t>Air conditioning system</t>
  </si>
  <si>
    <t>kn1 / kw1: Lack of data plate,
KW1.2: (Power supply: 400 [V]; Power: 0.75 [kW]; space volume: 1580 [m3/h]),
KW1.1 .: (Power supply: 400 [V]; Power: 1.5 [kW]; area volume: 2980 [m3/h]),
KN2: (Power supply: 400 [V], Power: 2.2 [kW])</t>
  </si>
  <si>
    <t>SYSTEM KLIMATYZACJI</t>
  </si>
  <si>
    <t>Wolf GmbH</t>
  </si>
  <si>
    <t>KG Top 210 /1221</t>
  </si>
  <si>
    <t>1220157014/002000</t>
  </si>
  <si>
    <t>Wydatek powietrza: 14926 m3/h; 
Spręż dyspozycyjny: 800 Pa; 
Moc silnika: 11 kW (21 A); 
Wymiary: 448 x 163 x 220 cm</t>
  </si>
  <si>
    <t>Gaz</t>
  </si>
  <si>
    <t>Kontrola dostępu</t>
  </si>
  <si>
    <t>SYSTEM INTERLOCK DO ŚLUZ</t>
  </si>
  <si>
    <t>Wago</t>
  </si>
  <si>
    <t>Sterownik Wago</t>
  </si>
  <si>
    <t>Sprężone powietrze</t>
  </si>
  <si>
    <t>INSTALACJA SPRĘŻONEGO POWIETRZA</t>
  </si>
  <si>
    <t>SYSTEM WENTYLACJI</t>
  </si>
  <si>
    <t>KLIMOR</t>
  </si>
  <si>
    <t>MCKH2P</t>
  </si>
  <si>
    <t>Masa: 420 kg; 
Wydatek powietrza: 2800 m3/h; 
Spręż dyspozycyjny: 500 Pa; 
Moc silnika: 2,2 kW; 
Wymiary: 482 x 74 x 74 cm;</t>
  </si>
  <si>
    <t>SYSTEM MONITOROWANIA WARUNKÓW ŚRODOWISKA (TEMPERATURA I WILGOTNOŚĆ)</t>
  </si>
  <si>
    <t>Hanwell</t>
  </si>
  <si>
    <t>Synergy</t>
  </si>
  <si>
    <t>Rejestator Hanwell RL4115  - 84 szt.
Rejestator Hanwell RL4001  - 21 szt.
Rejestator zewnętrzny Hanwell S01 - 1 szt.
Imc SMS Module AWS04 – 1 szt. 
Baza pomiarowa Hanwell SR2 – 4 szt.</t>
  </si>
  <si>
    <t>Metasys</t>
  </si>
  <si>
    <t>Johnson Controls</t>
  </si>
  <si>
    <t>czc5480XBQ</t>
  </si>
  <si>
    <t>Sterowniki NCM350</t>
  </si>
  <si>
    <t>SYSTEM WIZUALIZACJI</t>
  </si>
  <si>
    <t>WinCC /  SIMATIC S7-1200</t>
  </si>
  <si>
    <t>W skład systemu wchodzi sterownik Siemens:
- Interfejs: PROFINET (2 X RJ 45);
- Liczba wejść analogowych: 5;
- Liczba wejść cyfrowych: 14:
- Liczba wyjść analogowych: 2;
- Liczba wyjść cyfrowych: 10;
- Pamięć programu/danych: 100 KB;</t>
  </si>
  <si>
    <t>INSTALACJA WENTYLACJI I OSUSZANIA</t>
  </si>
  <si>
    <t>Osuszacz 1: BDHM-90R2; Osuszacz 2: BDHM-180B</t>
  </si>
  <si>
    <t>Osuszacz 1: 2757/2019; Osuszacz 2: 2756/2019</t>
  </si>
  <si>
    <t>Osuszacz 1: 
- Moc: 14,5 kW; 
- Masa: 110 kg;  
- Zasilanie: 3 x 400 V, 50 Hz;
- Wymiary: 770 x 620 x 980 mm; 
Osuszacz 2: 
- Moc: 27 kW; 
- Zasilanie: 3 x 400 V, 50 Hz;
- Masa: 650 kg;</t>
  </si>
  <si>
    <t>SYSTEM MONITORINGU CCTV</t>
  </si>
  <si>
    <t>Hik Vision</t>
  </si>
  <si>
    <t>System  CCTV obejmuje pomieszczenia magazynowe i plac manewrowy;
System sklada się z serwera, 3 rejestratorów (DS-9664NI-I8 2 szt., oraz DS-773NI-I4) oraz ~50 kamer DS-2CD2T42WD-I5 i DS-2CD2142FWD-I
Rozpoczęto eksploatację w 2017;</t>
  </si>
  <si>
    <t>SYSTEM MONITOROWANIA ZUŻUCIA ENERGII ELEKTRYCZNEJ</t>
  </si>
  <si>
    <t>Moxa</t>
  </si>
  <si>
    <t>Nport</t>
  </si>
  <si>
    <t>Pomiar zużycia energi przez poszczególne urządzenia;
Rozpoczęto eksploatacje w 2014;</t>
  </si>
  <si>
    <t>dostęp do pomieszczeń sterylnych</t>
  </si>
  <si>
    <t>Climatic</t>
  </si>
  <si>
    <t>CV4 P/50/-66/3.2</t>
  </si>
  <si>
    <t>KN2: 
Wymiary: 4000 x 710 x 710 mm; 
Nawiew: 3195 m³/h; 
KW2: 
Wymiary: 2450 x 710 x 710 mm; 
Wywiew: 2970 m³h;
Rozpoczęto eksploatację w 2001;</t>
  </si>
  <si>
    <t>INSTALACJA HVAC</t>
  </si>
  <si>
    <t>RZR 15 - 0560</t>
  </si>
  <si>
    <t>Wydajność powietrza: 24500 m3/h;  
Moc silnika: 22 kW;
Ochrona: IP 55;
Napięcie: 400/690 V- 50 Hz;
Rozpoczęto eksploatację w 2019;</t>
  </si>
  <si>
    <t xml:space="preserve">SYSTEM DYSTRYBUCJI WODY OCZYSZCZONEJ </t>
  </si>
  <si>
    <t>Pompa:Hilge; 
Zbiornik: Milfor; 
Wymiennik: CM SYSTEMS</t>
  </si>
  <si>
    <t>Pompa: CONTRA-II/3 ADAPTA-V;
Zbiornik: WZLI; 
Wymiennik: SHE-30</t>
  </si>
  <si>
    <t>Pompa:
102/03/10035; 
Zbiornik: 1132; 
Wymiennik:
SHE-30-150</t>
  </si>
  <si>
    <r>
      <t>Pompa: 
- Przepływ: 7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
- Wysokość podnoszenia: 80 m; 
- Moc: 7,5 kW; 
Zbiornik: 
- Pojemność 3 m³; 
- Max temp: 95</t>
    </r>
    <r>
      <rPr>
        <sz val="11"/>
        <color theme="1"/>
        <rFont val="Calibri"/>
        <family val="2"/>
        <charset val="238"/>
      </rPr>
      <t>°C;
- Ciśnienie hydrostatyczne</t>
    </r>
    <r>
      <rPr>
        <sz val="6.6"/>
        <color theme="1"/>
        <rFont val="Calibri"/>
        <family val="2"/>
        <charset val="238"/>
      </rPr>
      <t>)</t>
    </r>
    <r>
      <rPr>
        <sz val="11"/>
        <color theme="1"/>
        <rFont val="Calibri"/>
        <family val="2"/>
        <charset val="238"/>
        <scheme val="minor"/>
      </rPr>
      <t xml:space="preserve">; 
Wymiennik ciepła: 
- Ciśnienie robocze: 6 bar; 
- Temp. robocza: 2 / 160 </t>
    </r>
    <r>
      <rPr>
        <sz val="11"/>
        <color theme="1"/>
        <rFont val="Calibri"/>
        <family val="2"/>
        <charset val="238"/>
      </rPr>
      <t>°C;
- Objętość: 30,17 l;
Rozpoczęto eksploatację w 2019;</t>
    </r>
  </si>
  <si>
    <t>SYSTEM PRZEDMUCHU DLA INSTALACJI WODY WYSOKOOCZYSZCZONEJ</t>
  </si>
  <si>
    <t>MAWOS</t>
  </si>
  <si>
    <t>S1913/KJ</t>
  </si>
  <si>
    <t>171913.02</t>
  </si>
  <si>
    <t>System sterujący umożliwiajacy przedmuch instalacji wody za pomocą sprężonego powietrza, jak i pobór wody;
W skład systemu wchodzi:
- Szafa sterująca;
- Zawory automatyczne;
- Czujnik ciśnienia JUMO;
Zasilanie: 230V / 50 Hz;</t>
  </si>
  <si>
    <t>171913.03</t>
  </si>
  <si>
    <t>INSTALACJA PARY TECHNICZNEJ</t>
  </si>
  <si>
    <t>Medium: para techniczna; 
Ciśnienie: 5 bar
Rozpoczęto eksploatację w 2012;</t>
  </si>
  <si>
    <t>Flakt Woods</t>
  </si>
  <si>
    <t>Nawiew: 
- Wymiary: 5730 x 1100 x 760 mm; 
- Nawiew: 3500 m3/h; 
- Spręż: 1000 Pa; 
Wyciąg: 
- Wymiary: 3120 x 1100 x 760 mm; 
- Wywiew: 3200 m3/h; 
- Spręż: 1100 Pa
Rozpoczęto eksploatację w 2009;</t>
  </si>
  <si>
    <t>BARBOR</t>
  </si>
  <si>
    <t>AMBER 1</t>
  </si>
  <si>
    <t>Brak możliwośći sprawdzenia- klimakonwektory w podsufitce.
Sterowanie: Amber 1</t>
  </si>
  <si>
    <t>Barbor Sp. z.o.o</t>
  </si>
  <si>
    <t>KP-500-1-P</t>
  </si>
  <si>
    <t>15AM-0163</t>
  </si>
  <si>
    <r>
      <t>Wydatek nominalny: 500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
Spręż dyspozycyjny: 245 Pa; 
Nominalny pobór mocy: 2,23 kW; 
Moc nagrzewnicy: 2 kW;
Zasilanie: 1 x 230 V;
Masa: 86 kg;</t>
    </r>
  </si>
  <si>
    <t>INSTALACJA GAZÓW TECHNICZNYCH</t>
  </si>
  <si>
    <t xml:space="preserve">Układ rozprowadzenia gazów laboratoryjnych tj . dwutlenku węgla, azotu, tlenu, sprężonego powietrza. Uklad zawiera przyłącza do butli ze sprężonym gazem, lokalne zawory odcinające oraz reduktory.  Skład zestawu:Typ	Opis 	Materiał 	Ilość sztuki / metry 	Dokument 
TDL 202 10 N EPDM 1 NV A 	Panel połautomatyczny, podwójny gaz - N2 	Mosiadz chromowany 	1	Instrukcja obsługi + certyfikat zgodności 
TDL 202 10 N EPDM 1 NV A 	Panel połautomatyczny, podwójny gaz - O2 	Mosiadz chromowany 	1	Instrukcja obsługi + certyfikat zgodności 
TDL 202 10 N EPDM 1 NV A 	Panel połautomatyczny, podwójny gaz - CO2 	Mosiadz chromowany 	1	Instrukcja obsługi + certyfikat zgodności 
C793 B 2 NPT NPT 	Punkt poboru 	Mosiadz chromowany 	6	Deklaracja zgodności
Rurki 				
Rurki do O2	instalacja 			
DN10	instalacja 	stal 316L , odtłuszczona	2	Deklaracja zgodności
DN4	instalacja 	stal 316L , odtłuszczona	2	Deklaracja zgodności
Rurki do CO2				
DN10	instalacja 	stal 316L, oczyszczona chemicznie 	2	Deklaracja zgodności
DN6	instalacja 	stal 316L, oczyszczona chemicznie 	6	Deklaracja zgodności
Rurki do N2				
DN10	instalacja 	stal 316L, oczyszczona chemicznie 	2	Deklaracja zgodności
DN4	instalacja 	stal 316L, oczyszczona chemicznie 	2	Deklaracja zgodności
Rurki do SP				
DN6	instalacja 	stal 316L, oczyszczona chemicznie 	2	Deklaracja zgodności
UMSI 1/2 1/4N 	Złączki 	stal 316L , odtłuszczona	3	
UMSI 1/2 1/2G 	Złączki 	stal 316L , odtłuszczona	3	
UMSI 6 1/4 N 	Złączki 	stal 316L , odtłuszczona	2	
UMSI 8 1/4 N 	Złączki 	stal 316L , odtłuszczona	4	
UMSI 6 1/2 G 	Złączki 	stal 316L , odtłuszczona	2	
UMSI 8 1/2 G	Złączki 	stal 316L , odtłuszczona	4	
Wąż wysokościśnieniowy do butli 	Gaz CO2 	PTFE w oplocie stalowym 	2	Karta atestacyjna 
Wąż wysokościśnieniowy do butli 	Gaz O2 	PTFE w oplocie stalowym 	2	Karta atestacyjna 
Wąż wysokościśnieniowy do butli 	Gaz Ar - taki sam DIN jak do CO2 	PTFE w oplocie stalowym 	2	Karta atestacyjna 
</t>
  </si>
  <si>
    <t>171913.01</t>
  </si>
  <si>
    <t>Technologiczna</t>
  </si>
  <si>
    <t>SYSTEM PRZYZYWOWY</t>
  </si>
  <si>
    <t xml:space="preserve">1.1.1	Centrala Satel integra (centrala, obudowa, transformator, akumulator, modułuy rozszeżeń)
1.1.2	Manipulator INT-KLCD-BL
1.1.3	Kontroler systemu bezprzewodowego 
1.1.4	Dwukierunkowy pilot zdalnego sterowania APT 100
1.1.5	Sygnalizator optyczno-akustyczny
1.1.6	Sygnalizator optyczny
1.1.7	Okablowanie
1.1.8	Programowanie
</t>
  </si>
  <si>
    <t>INSTALACJA WODNEGO CHŁODZENIA SPRĘŻAREK</t>
  </si>
  <si>
    <t>Zbiornik: STILMAS; 
Silnik: ATB</t>
  </si>
  <si>
    <t>Silnik: AF 132S/2B-11</t>
  </si>
  <si>
    <t>Zbiornik: 3917; 
Silnik: 3933982-3</t>
  </si>
  <si>
    <t>Zbiornik: 
Pojemność: 1235 l, 
Max. ciśnienie: 2,5 bar;
Temp. cieczy: do 139 °C; 
Silnik: 
Moc: 7,5 kW;
Natężenie: 14 A; 
Obroty: 2890 min;</t>
  </si>
  <si>
    <t>INSTALACJA CHŁODNICZA</t>
  </si>
  <si>
    <t>Ciśnienie pracy ok: 7 bar;
Rozmiar przyłączy: 50 DN;
Rozpoczęto eksploatację przed 1999;</t>
  </si>
  <si>
    <t>Ciśnienie pracy ok: 7 bar; 
Rozmiar przyłączy na kolektorze: 50 DN;
Materiał: stal nierdzewna</t>
  </si>
  <si>
    <t>Nagrzewnice ramowe parowe</t>
  </si>
  <si>
    <t>JUWENT</t>
  </si>
  <si>
    <t>Aparat 1: U6kl/D-12-III-P; 
Aparat 2: UGW/D-12-IV-W</t>
  </si>
  <si>
    <t>Aparat 1: 1250; 
Aparat 2: 0103</t>
  </si>
  <si>
    <t>Aparat 1: 
Un: 400 V, Pn: 139 W, 
Masa: 139 kg;
Zasilanie: para techniczna; 
Aparat 2: 
Un: 400 V, Pn: 370 W;
Masa: 60 kg;
Zasilanie: para techniczna;</t>
  </si>
  <si>
    <t>CENTRALA PRZYGOTOWANIA POWIETRZA HVAC</t>
  </si>
  <si>
    <t>KG Top 320 /1241</t>
  </si>
  <si>
    <t>1220157014/001000</t>
  </si>
  <si>
    <t>Wydatek powietrza: 264000 m3/h; Spręż dyspozycyjny: 500 Pa; 
Moc silnika: 18,5 kW (34 A); 
Wymiary: 408x193x163 cm</t>
  </si>
  <si>
    <t>INSTALACJA WENTYLACJI</t>
  </si>
  <si>
    <t>LUWA</t>
  </si>
  <si>
    <r>
      <t>UL 4.2: 
- Wymiary: 3440 x 1290 x 980 mm; 
AUL 5.1: 
- Wymiary: 8150 x 1290 x 980 mm; 
- Przepływ: 8500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
UL 5.1: 
- Wymiary: 7200 x 1290 x 1290; 
- Przepływ: 14878 m³/h; 
UL 5.3: 
- Wymiary: 6220 x 1290 x 1960 mm; 
- Przepływ: 7481 m³/h;  
AUL 7.1: 
- Wymiary: 9660 x 1600 x 1600 mm; 
- Przepływ: 25000 m³/h;  
UL 7.1: 
- Wymiary: 7820 x 1600 x 1600 mm; 
- Przepływ: 21356 m³/h;  
UL 7.2: 
- Wymiar: 7820 x 1280 x 980 mm; 
- Przepływ: 12384 m³/h; 
UL 7.3:  
- Wymiary: 7820 x 1280 x 1280 mm; 
- Przepływ: 16698 m³/h; 
Rozpoczęto eksploatację przed 1999;</t>
    </r>
  </si>
  <si>
    <t xml:space="preserve">INSTALACJA KLIMATYZACJI </t>
  </si>
  <si>
    <t>Euroclima</t>
  </si>
  <si>
    <t>ZHK 2000 6/9</t>
  </si>
  <si>
    <t>97/20/331</t>
  </si>
  <si>
    <t>Centrala 1: 
- Wydajność 2930 m³/h;  
Centrala 2: 
- Wydajność 3340 m³/h;  
Stan techniczny: Wyeksploatowany;</t>
  </si>
  <si>
    <t>VTS CLIMA</t>
  </si>
  <si>
    <t>Centrala 1: 
- Wymiary: 4520 x 700 x 1380 mm;
Centrala 2: 
- Wymiary: 4520 x 700 x 1380 mm;
Rozpoczęto eksploatację przed 1999</t>
  </si>
  <si>
    <t>INSTALACJA WODY GORĄCEJ TECHNOLOGICZNEJ</t>
  </si>
  <si>
    <t>Pompa: Grundfos; 
Zbiornik: Reflex</t>
  </si>
  <si>
    <t>Pompa: MAGNA3 50-120 F 280; 
Zbiornik: Variomat VG</t>
  </si>
  <si>
    <t>Pompa: 10008016; 
Zbiornik: 13N121260000</t>
  </si>
  <si>
    <r>
      <t xml:space="preserve">Pompa: 
- Max moc: 536 W; 
- Max ciśnienie: 1 MPa; 
Zbiornik: 
- Pojemność: 200 l; 
- Zakres temp: -10 / 70 </t>
    </r>
    <r>
      <rPr>
        <sz val="11"/>
        <color theme="1"/>
        <rFont val="Calibri"/>
        <family val="2"/>
        <charset val="238"/>
      </rPr>
      <t>°C; 
- Ciśnienie: 6 bar
Rozpoczęto eksploatację przed 1999</t>
    </r>
  </si>
  <si>
    <t>SAIVER</t>
  </si>
  <si>
    <t>AH6501: D6740; AH6502/03: D6741; AH6504: D6742; AH6505: D6743; AH6506: D6744; AH6507: D6745; AH6508: D6746; AH6509: D6747</t>
  </si>
  <si>
    <r>
      <t>AH6501: 
- Przepływ powietrza: 17000 m3/h; 
- Spręż dyspozycyjny: 800 Pa; 
- Moc silnika: 15 kW, 
- Wymiary: 6760 x 1900 x 1600 mm, 
AH6502/03: 
- Przepływ powietrza: 28000 m3/h; 
- Spręż dyspozycyjny: 500 Pa; 
- Moc silnika (2szt.): 7,5 kW; 
AH6504: 
- Przepływ powietrza: 14000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
- Spręż dyspozycyjny: 500 Pa; 
- Moc silnika: 7,5 kW; 
AH6505: 
- Przepływ powietrza: 2500 m³/h; 
- Spręż dyspozycyjny: 600 Pa; 
- Moc silnika: 1,1 kW; 
- Wymiary: 1600 x 1000 x 1450 mm; 
AH6506: 
- Przepływ powietrza: 8500 m³/h;  
- Spręż dyspozycyjny: 600 Pa; 
- Moc silnika: 5 kW; 
- Wymiary: 2000 x 1200 x 2200 mm; 
AH6507: 
- Przepływ powietrza: 9000 m³/h; 
- Spręż dyspozycyjny: 600 Pa; 
- Moc silnika: 4 kW, 
- Wymiary: 2000 x 1200 x 2200 mm; 
AH6508: 
- Przepływ powietrza: 6000 m³/h; 
Rozpoczęto eksploatację przed 1999
- Spręż dyspozycyjny: 600 Pa; 
- Moc silnika: 3 kW, 
- Wymiary: 2000 x 1200 x 2000 mm; 
Rozpoczęto eksploatację przed 1999
AH6509: 
- Przepływ powietrza: 7000 m3/h; 
- Spręż dyspozycyjny: 600 Pa; 
- Moc silnika: 3 kW, 
- Wymiary: 1900 x 1450 x 2120 mm</t>
    </r>
  </si>
  <si>
    <t>Clima-Produkt</t>
  </si>
  <si>
    <t>N3.1: 2980/05; N3.1: 2979/05</t>
  </si>
  <si>
    <t xml:space="preserve">N3.1 oraz N3.2: 
- Wydajność: 1430 m³/h; 
- Spręż dyspozycyjny: 300 Pa; 
- Spręż całkowity: 550 Pa;
- Moc silnika: 0,75 kW; 
- Natężenia prądu: 1,7 A;
- Napięcie: 400 V;
- Wymiary: 2750 x 710 x 750 mm; </t>
  </si>
  <si>
    <t>INSTALACJA WODY GORĄCEJ</t>
  </si>
  <si>
    <t>Grundfos;  Reflex</t>
  </si>
  <si>
    <t>Pompy (2szt): 
MAGNA3 50-120 F 280; Naczynie zbiorcze: 
variomat VG</t>
  </si>
  <si>
    <t>Pompy: 10008016; Naczynie zbiorcze: 13N121260000</t>
  </si>
  <si>
    <t>Pompy: 
- Maksymalna moc: 536 W; 
- Maksymalne ciśnienie: 1 MPa; 
- Napięcie: 230 V; 
Naczynie zbiorcze: 
- Pojemność: 200 l;
- Temp. Pracy: -10/70 °C; 
- Ciśnienie pracy: 6 bar;
Rozpoczęto eksploatację przed 1999</t>
  </si>
  <si>
    <t>Medium: sprężone powietrze; 
Ciśnienie: ok 7 bar;
Rozpoczęto eksploatację przed 1999</t>
  </si>
  <si>
    <t>Wspólna szafa sterownicza dla instalacji wentylacji oraz węzła ciepła budynku 3.
Rozpoczęto eksploatację przed 1999</t>
  </si>
  <si>
    <t>Silniki: Grundfos; 
Zbiornik wyrównawczy: Reflex</t>
  </si>
  <si>
    <t>Silniki: LPD 80-125/117 A-F-A-BUBE / D480600R1-P1-0109; Zbiornik wyrównawczy: 80-50 ST</t>
  </si>
  <si>
    <t>Zbiornik: W/ST08/10405</t>
  </si>
  <si>
    <t>Silniki (2szt): 
Q=32,6 m3/h, H=14,2 m, 
n=2900 min, 
Max ciśnienie/temp.:16/140 bar/°C; 
Zbiornik wyrównawczy: 
Pojemność: 80 l, 
Temp. Max.: 393 K, 
Max ciśnienie: 6 bar</t>
  </si>
  <si>
    <t>Chilled Water Installation</t>
  </si>
  <si>
    <t>Operating temperature: 6 - 12°C
Max working pressure: 55 [bar]
Power Supply: 380 [V], 50 [Hz], 3[Ph]
Power: 113 [kW]
Capacity: 130 -180 [kW]
Starting Amps: 247 [A]</t>
  </si>
  <si>
    <t>TEE; 
IBAIONDO</t>
  </si>
  <si>
    <t>Silniki: 
Q3E Fs 100L2D80-F188 Naczynie wzbiorcze: 140 CMF</t>
  </si>
  <si>
    <t>Silnik: 
016073 SP; 
Naczynie wzbiorcze: 4263490043</t>
  </si>
  <si>
    <t xml:space="preserve"> Silnik (2 szt.): 
- Moc: 3 kW;
- Natężenie: 5,5 A; 
- Obroty: 2915 min; 
Naczynie wzbiorcze: 
- Pojemność: 140 l, 
- Max. ciśnienie: 6 bar;
- Temp. cieczy: -10 / 100 °C</t>
  </si>
  <si>
    <t>INSTALACJA CIEPŁA TECHNOLOGICZNEGO</t>
  </si>
  <si>
    <t>Grundfos; 
Reflex</t>
  </si>
  <si>
    <t>Pompa: 
TP 32-230/2 A-F-A-RUUE; 
Zbiornik: NG;</t>
  </si>
  <si>
    <t>Pompa: A96463727P20845001;
Zbiornik: 
09J0131 60310</t>
  </si>
  <si>
    <r>
      <t>Pompa: 
- Wysokość podnoszenia: 16,7 m; 
- Przepływ: 6,8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/h; 
- Obroty: 2840 rpm; 
- Max ciśnienie 10 bar; 
Zbiornik: 
- Pojemność: 140 l; 
- Zakres temp: 10/120 </t>
    </r>
    <r>
      <rPr>
        <sz val="11"/>
        <color theme="1"/>
        <rFont val="Calibri"/>
        <family val="2"/>
        <charset val="238"/>
      </rPr>
      <t>°C; 
- Ciśnienie robocze 1,5 bar;
Rozpoczęto eksploatację 2000;</t>
    </r>
  </si>
  <si>
    <t>Pompa 1: 
WILO; 
Pompa 2: GRUNDFOS; Naczynie zbiorcze: REFLEX; 
Zbiornik buforowy: ZP INSTAL;</t>
  </si>
  <si>
    <t xml:space="preserve">Pompa 1: 
Stratos 40/1-8; 
Pompa 2: 
MG71A4-14FT85-C; 
Naczynie zbiorcze: REFLEX NG; </t>
  </si>
  <si>
    <t>Pompa 1 (2szt.): 20000100007; 
Pompa 2: 
96780424; Naczynie zbiorcze: 08I041860654; Zbiornik buforowy: 134/2008;</t>
  </si>
  <si>
    <r>
      <t xml:space="preserve">Pompa 1 (2 szt.): 
- Nnapięcie: 230 V; 
- Moc: 310 W; 
- Temp max: 110 </t>
    </r>
    <r>
      <rPr>
        <sz val="11"/>
        <color rgb="FF444444"/>
        <rFont val="Calibri"/>
        <family val="2"/>
        <charset val="238"/>
      </rPr>
      <t>°</t>
    </r>
    <r>
      <rPr>
        <sz val="11"/>
        <color rgb="FF444444"/>
        <rFont val="Calibri"/>
        <family val="2"/>
        <charset val="1"/>
      </rPr>
      <t xml:space="preserve">C; 
Ppompa 2: 
-Napięcie: 400 V; 
- Prąd: 0,85 A; 
Naczynie zbiorcze: 
- Zakres temp: -10 / 120 </t>
    </r>
    <r>
      <rPr>
        <sz val="11"/>
        <color rgb="FF444444"/>
        <rFont val="Calibri"/>
        <family val="2"/>
        <charset val="238"/>
      </rPr>
      <t>°</t>
    </r>
    <r>
      <rPr>
        <sz val="11"/>
        <color rgb="FF444444"/>
        <rFont val="Calibri"/>
        <family val="2"/>
        <charset val="1"/>
      </rPr>
      <t xml:space="preserve">C; 
- Pojemność: 140 l; 
- Maksymalne ciśnienie: 6 bar; 
Zbiornik buforowy: 
- Pojemność: 1300 l; 
- Maksymalne ciśnienie: 4 bar; 
- Zakres temp: 5 / 10 </t>
    </r>
    <r>
      <rPr>
        <sz val="11"/>
        <color rgb="FF444444"/>
        <rFont val="Calibri"/>
        <family val="2"/>
        <charset val="238"/>
      </rPr>
      <t>°</t>
    </r>
    <r>
      <rPr>
        <sz val="11"/>
        <color rgb="FF444444"/>
        <rFont val="Calibri"/>
        <family val="2"/>
        <charset val="1"/>
      </rPr>
      <t>C; 
- Masa: 345 kg;</t>
    </r>
  </si>
  <si>
    <t>VTS Clima</t>
  </si>
  <si>
    <t>N1: CV14P(45)-650/10.0//S1/1/S2.10/S6.1/S3.3/S6.1+PE+R; 
N2: CV-A 6-L/N-107A/A-1; 
W2: CV-A 6-P/W-1025A/1-B; 
N3: V CPV 1; 
N4: V CPV 2; VTS: CV-P 2P N-106B/1-S</t>
  </si>
  <si>
    <t>N1: 20606; 
N2: 20604; 
W2: 20605; 
N3: 10525; 
N4: 10524; 
VTS: 18664N</t>
  </si>
  <si>
    <t>N1: 
- Masa: 4637 kg: 
- Wymiary 8600 x 2400 x 2400 mm; 
- Spręż dyspozycyjny: 1000 Pa; 
- Moc: 55kW; Wyd. pow: 65000 m3/h; 
N2: 
- Masa: 1890 kg; 
- Wymiary 5800 x 1651 x 1657 mm; 
- Spręż dyspozycyjny: 500 Pa; 
- Moc: 11kW; Wyd. pow: 21000m3/h; 
W2: 
- Masa: 1375 kg; 
- Wymiary 3850x1651x1657 mm; 
- Spręż dyspozycyjny: 350 Pa; 
- Moc: 5,5kW; Wyd. pow: 21000m3/h; 
N3: 
- Masa: 260 kg; 
- Wymiary 2712 x 1010 x 395 mm; 
- Spręż dyspozycyjny: 450 Pa; 
- Moc: 3kW; wyd. pow: 3220m3/h; 
N4:
- Masa: 162 kg;
- Wymiary: 2259 x 700 x 395 mm; 
- Spręż dyspozycyjny: 400 Pa; 
- Moc: 1,1kW; Wyd. pow: 1750m3/h; 
VTS: 
- Masa: 295 kg; 
- Wymiary: 3115 x 1010 x 395 mm; 
- Spręż dyspozycyjny: 300 Pa; 
- Moc: 0,25kW; Wyd. pow: 1600m3/h;</t>
  </si>
  <si>
    <t xml:space="preserve">Air-conditioning System </t>
  </si>
  <si>
    <t>HVAC System - High Bay Warehouse
N1:(Power supply: 400 [V]; Power: 55 [kW]; Air Capacity: 65000 [m3/h]),
N2:(Power supply: 400 [V]; Power: 11 [kW]; Air Capacity: 21000 [m3/h]), 
W2:(Power supply: 400 [V]; Power: 5.5 [kW]; Air Capacity: 21000 [m3/h]), 
N3:(Power supply: 400 [V]; Power: 3 [kW]; Air Capacity: 3220 [m3/h]), 
N4:(Power supply: 400 [V]; Power: 1.1 [kW]; Air Capacity: 1750 [m3/h]), 
VTS:(Power supply: 400 [V]; Power: 0.25 [kW]; Air Capacity: 1600 [m3/h])</t>
  </si>
  <si>
    <t>RAHU1: VS-400-L-FS/GCH/ESF; WW1.1,WW1.2: VS-230-L-S/G/S; Wom1: VS-150-L-SE/FV/S</t>
  </si>
  <si>
    <t>RAHU1: 8-110-13-3400-00011; 
WW1.1,WW1.2: 8-110-13-3230-00029; 
Wom1: 8-110-13-3150-00080;</t>
  </si>
  <si>
    <t>RAHU1:
- Nawiew: 45380 m3/h; 
- Ciśnienie dyspozycyjne: 800 Pa;
- Masa: 3530 kg;
- Wymiary 3318 x 3085 x 1889 mm;
WW1.1,WW1.N:
- Nawiew: 27640 m3/h; 
- Ciśnienie dyspozycyjne: 800 Pa;
- Masa: 1356 kg;
- Wymiary: 2221 x 2493 x 1357 mm;
Wom1: 
- Wywiew: 15350 m3/h; 
- Ciśnienie dyspozycyjne: 763 Pa;
- Masa: 763 kg;
- Wymiary: 186 x 2085 x 1153 mm;</t>
  </si>
  <si>
    <t>Pompa: Grundfos</t>
  </si>
  <si>
    <r>
      <t>Medium: glikol; 
Temperatura ok: 5</t>
    </r>
    <r>
      <rPr>
        <sz val="11"/>
        <color theme="1"/>
        <rFont val="Calibri"/>
        <family val="2"/>
        <charset val="238"/>
      </rPr>
      <t>°C</t>
    </r>
  </si>
  <si>
    <t>Installation of chilled water; Operating temperature: 11  °C, material: steel</t>
  </si>
  <si>
    <t>INSTALACJA CHŁODU TECHNOLOGICZNEGO</t>
  </si>
  <si>
    <r>
      <t>Medium: glikol; 
Temperatura ok: 5</t>
    </r>
    <r>
      <rPr>
        <sz val="11"/>
        <color theme="1"/>
        <rFont val="Calibri"/>
        <family val="2"/>
        <charset val="238"/>
      </rPr>
      <t>°C;
Rozpoczęto eksploatację w 2003;</t>
    </r>
  </si>
  <si>
    <t>IV PRODUKT</t>
  </si>
  <si>
    <t>AHU-01: Flexomix S 240; 
AHU-02: Flexomix S 100;
AHU-03: Flexomix S 240;
AHU-04: Flexomix S 480; 
AHU-05: Flexomix S 240;</t>
  </si>
  <si>
    <t>5014-2016</t>
  </si>
  <si>
    <t>AHU01:
Wyd. powietrza: 9740 m3/h;
Prędkość obrot. went.: 3240 r/m;
Cisnienie went.: 1770 Pa;
Moc chłodnicy: 120,0 kW;
Moc nagrzewnicy: 94,9 kW;
AHU02:
Wyd. powietrza: 3220 m3/h;
Prędkość obrot. went.: 2663 r/m;
Cisnienie went.: 1169 Pa;
Moc chłodnicy: 5,6 kW;
AHU04:
Wyd. powietrza: 16770m3/h;
Prędkość obrot. went.: 1440 r/m;
Cisnienie went.: 1659 Pa;
Moc chłodnicy: 27,8 kW;
AHU05:
Wyd. powietrza: 7130 m3/h;
Prędkość obrot. went.: 3240 r/m;
Cisnienie went.: 1061 Pa;
Moc chłodnicy: 38,0 kW;</t>
  </si>
  <si>
    <t>INSTALACJA WODY GRZEWCZEJ TECHNOLOGICZNEJ</t>
  </si>
  <si>
    <t>Pompy: Grundfos</t>
  </si>
  <si>
    <t>Pompa 1: 
MAGNA3 50-120 F 280; 
Pompa 2: 
MAGNA 50-120-F</t>
  </si>
  <si>
    <t>Pompa 1: 97924284; 
Pompa 2: 96504872</t>
  </si>
  <si>
    <t>Pompa 1: 
- Max prąd: 2,3 A, 
- Max moc: 498 W, 
- Max ciśnienie: 1 MPa; 
Pompa 2: 
- Max prąd: 3,6 A, 
- Max moc: 800 W, 
- Max ciśnienie: 1 Mpa;
Rozpoczęto eksploatację w 2003</t>
  </si>
  <si>
    <t>Nawiewna: CV-A-5-P/NL-190A/7-6; Wywiewna: CV-A-3-L/WL-0A/7-7;</t>
  </si>
  <si>
    <t>Nawiewna: 8104-105-0525; Wywiewna: 8104-103-1150;</t>
  </si>
  <si>
    <t>Powiąznana ze środkiem 100243
Nawiewna: 
Nawiew: 13000 m3/h, 
Spadek ciśnienia: 1034 Pa, 
Moc: 7,5 kW; Wymiary: 5280 x 1537 x 1323 mm; 
Wywiewna: 
Wywiew: 9400 m3/h;
Spadek ciśnienia: 427 Pa;
Moc: 3 kW; Wymiary: 1190 x 1161 x 1018 mm.</t>
  </si>
  <si>
    <t>TCV-18-H3FK</t>
  </si>
  <si>
    <t>9916-35976</t>
  </si>
  <si>
    <t>Napięcie: 400 V; 
Wymiary: 1200 x 980 x 980 mm;
Rozpoczęto eksploatację w 2008.</t>
  </si>
  <si>
    <t>LENNOX</t>
  </si>
  <si>
    <t>KLMD2 332 VT/OV/KF BVP C</t>
  </si>
  <si>
    <t>20103834/AHU0708/05/2</t>
  </si>
  <si>
    <r>
      <t>Masa: 62,99 kg;  
Maksymalne ciśnienie: 2300 Pa; 
Maksymalna temp.: 40</t>
    </r>
    <r>
      <rPr>
        <sz val="11"/>
        <color theme="1"/>
        <rFont val="Calibri"/>
        <family val="2"/>
        <charset val="238"/>
      </rPr>
      <t>°C</t>
    </r>
  </si>
  <si>
    <t>Nawiewna: CV-A-5-P/NL-190A/7-6; wywiewna: CV-A-3-L/WL-0A/7-7</t>
  </si>
  <si>
    <t>Powiąznana ze środkiem 100242
Nawiewna: 
- Nawiew: 13000 m3/h, 
- Spadek ciśnienia: 1034 Pa, 
- Moc: 7,5 kW; 
- Wymiary: 5280 x 1537 x 1323 mm; 
Wywiewna: 
- Wywiew: 9400 m3/h;
- Spadek ciśnienia: 427 Pa;
- Moc: 3 kW; 
- Wymiary: 1190 x 1161 x 1018 mm.</t>
  </si>
  <si>
    <t>Wymiary: 4000 x 760 x 760 mm; 
Moc silnika: 1.5 kW
Rozpoczęto eksploatację w 2011</t>
  </si>
  <si>
    <t>SYSTEM REJESTRACJI PARAMETRÓW ŚRODOWISKA</t>
  </si>
  <si>
    <t>Lumel</t>
  </si>
  <si>
    <t>KD7</t>
  </si>
  <si>
    <t>W szafę sterowniczą systemu wbudowane są dwa rejestratory KD7 do pomiaru, wizualizacji i monitorowania parametrów środowiska.</t>
  </si>
  <si>
    <t>INSTALACJA SAP</t>
  </si>
  <si>
    <t>Instalacja przeciwpożarowa
Rozpoczęto eksploatację  w2003;</t>
  </si>
  <si>
    <t>PRZEWODY WENTYLACYJNE</t>
  </si>
  <si>
    <t>Kanały wentylacyjne pokryte izolacją.
Rozpoczęto eksploatację przed 1999;</t>
  </si>
  <si>
    <t>ROZDZIELNIA GŁÓWNA BUD.C</t>
  </si>
  <si>
    <t>Rozdzielnia główna</t>
  </si>
  <si>
    <t>Rozpoczęto eksploatację w 2009</t>
  </si>
  <si>
    <t>Pompa: Fristar</t>
  </si>
  <si>
    <t>Pompa: FC 32-133 E</t>
  </si>
  <si>
    <t>Pompa: 0580470039</t>
  </si>
  <si>
    <t>Sterowanie systemu wody oczyszczonej;
Moc silnika: 1,26 kW;
Rozpoczęto eksploatację w 2004</t>
  </si>
  <si>
    <t>Pompa: Grundfos; Zbiornik: TULSA</t>
  </si>
  <si>
    <t>Pompa: CRNE3-11N-P-A-E-HQQE; 
Zbiornik: GFR-S</t>
  </si>
  <si>
    <t>Pompa: 10000006;</t>
  </si>
  <si>
    <t xml:space="preserve">Pompa: 
- Moc: 1,5 kW; 
- Wydajność: 3,5 m3/h; 
- Maksymalne ciśnienie: 25 bar; 
- Maksymalna temperatura: 120 °C; 
Zbiornik: 
- Maksymalne ciśnienie: 3,3 bar; 
- Maksymalna temperatura: 130 °C; </t>
  </si>
  <si>
    <t>zbiornik: 2007</t>
  </si>
  <si>
    <t>Wymiary: 6220 x 980 x 980 mm;
Rozpoczęto eksploatację w 2009;</t>
  </si>
  <si>
    <t>SYSTEM MAGAZYNOWANIA WODY</t>
  </si>
  <si>
    <t>Pompa: MGE100LC2-FT130-G3</t>
  </si>
  <si>
    <t>Pompa: 6464</t>
  </si>
  <si>
    <t>Silnik: 
Moc: 3 kW, Natężenie: 5 A, 
Zbiornik ze stali kwasooodpornej, 
V=1,5 m3, zamknięty bezciśnieniowy, przelewowy</t>
  </si>
  <si>
    <t>Cooling Water Storage and Distribution System</t>
  </si>
  <si>
    <t>Acid-resistant steel tank,
Volume: 1.5 [m3], closed, pressureless, overflow</t>
  </si>
  <si>
    <t>Zbiornik: MILFOR; Naczynie zbiorcze: Reflex; 
Pompa: ABB</t>
  </si>
  <si>
    <t>Naczynie zbiorcze: NG 50; 
Pompa: M2CA13282R</t>
  </si>
  <si>
    <t>Zbiornik: 3499; Naczynie zbiorcze: 18T110840832; 
Pompa: 8509002006</t>
  </si>
  <si>
    <t>Zbiornik: 
- Pojemność: 1000 l; 
- Ciśnienie: hydrostatyczne; 
- Temperatura robocza: 20 / 125 °C; 
- Rok produkcji: 2011;
Naczynie zbiorcze: 
- Pojemność: 50 l; 
- Zakres temperatur: -10/120 °C;  
- Maksymalne ciśnienie 6 bar;
- Rok produkcji: 2018; 
Pompa: 
- Moc: 7,5 kW; 
- Napięcie 400V; 
- Nasa: 68 kg;</t>
  </si>
  <si>
    <t>SYSTEM WODY LODOWEJ</t>
  </si>
  <si>
    <t>Naczynie zbiorcze: FLAMCO; Pompa: Grundfos</t>
  </si>
  <si>
    <t>Naczynie zbiorcze: 25/4,0; 
Pompa: 132SB2</t>
  </si>
  <si>
    <t>Naczynie zbiorcze: F24559; Pompa: 85817417</t>
  </si>
  <si>
    <t>Naczynie zbiorcze: 
- Pojemność: 25 l; 
- Maksymalna temperatura: 120 °C; 
- Minimalna temperatura: 1 °C; 
- Maksymalne ciśnienie: 10 bar; 
Pompa: 
- Moc: 5,5 kW;
- Obroty: 2890 / 2910 rpm
Rozpoczęto eksploatację w 2004;</t>
  </si>
  <si>
    <t>SYSTEM MONITORINGU WARUNKÓW ŚRODOWISKA</t>
  </si>
  <si>
    <t>PharmaceuticalNet</t>
  </si>
  <si>
    <t>Sterownik Enode
W skład systemu wchodzą dwie szafy sterownicze.</t>
  </si>
  <si>
    <t>Sterownik Enode
W skład systemu wchodzi szafa sterownicza.</t>
  </si>
  <si>
    <t>MCKH5P</t>
  </si>
  <si>
    <t>Masa: 610 kg; 
Wydatek powietrza: 10070 m3/h; 
Spręż dyspozycyjny: 500 Pa; 
Moc silnika: 7,5 kW; 
Wymiary: 482 x 144 x 104 cm</t>
  </si>
  <si>
    <t>MCKH3L</t>
  </si>
  <si>
    <t>Masa: 550 kg;
Wydatek powietrza: 3500 m3/h; 
Spręż dyspozycyjny: 500 Pa; 
Moc silnika: 3 kW; 
Wymiary: 500 x 144 x 74 cm</t>
  </si>
  <si>
    <t>MCKH1P</t>
  </si>
  <si>
    <t>Masa: 140 kg;
Wydatek powietrza: 1600 m3/h; 
Spręż dyspozycyjny: 500 Pa; 
Moc silnika: 1,5 kW; 
Wymiary: 382 x 74 x 74 cm</t>
  </si>
  <si>
    <t>MCKH3P</t>
  </si>
  <si>
    <t>Masa: 555 kg;
Wydatek powietrza: 3300 m3/h; 
Spręż dyspozycyjny: 500 Pa; 
Moc silnika: 3 kW; 
Wymiary: 500 x 104 x 74 cm</t>
  </si>
  <si>
    <t>KG Top 270 /1221</t>
  </si>
  <si>
    <t>1220157014/003000</t>
  </si>
  <si>
    <t>Wydatek powietrza: 19145 m3/h; 
Spręż dyspozycyjny: 500 Pa; 
Moc silnika: 11 kW (21 A); 
Wymiary: 458 x 163 x 244 cm</t>
  </si>
  <si>
    <t>WĘZEŁ CIEPŁA</t>
  </si>
  <si>
    <t>Pompy: Wilo</t>
  </si>
  <si>
    <t>Pompy: Stratos MAXO 25/0,5-6</t>
  </si>
  <si>
    <t>Pompy: 2164568/19w21</t>
  </si>
  <si>
    <t>Pompa:
- Moc: 140 W; 
- Prąd: 1,06 A;</t>
  </si>
  <si>
    <t>S7-300</t>
  </si>
  <si>
    <t>System sterowania RMS/BMS dla labolatorium biologicznego.
W skład systemu wchodzi sterownik Siemens:
- Interfejs: MPI i RS422/485;
- Czas przetwarzania: 6 ms;
- Liczba wejść analogowych: 5;
- Liczba wejść cyfrowych: 24:
- Liczba wyjść analogowych: 2;
- Liczba wyjść cyfrowych: 16;</t>
  </si>
  <si>
    <t>Opis</t>
  </si>
  <si>
    <t>CD-S900 OBCINARKA</t>
  </si>
  <si>
    <t>Semigat</t>
  </si>
  <si>
    <t xml:space="preserve">CD-S900 </t>
  </si>
  <si>
    <t>Do obcinania rękawów papierowo-foliowych, zamocowane w stelażu stołu. 
Stan: Dobry, brak widocznych uszkodzeń.</t>
  </si>
  <si>
    <t>Materiał: Stal nierdzewna;
Wymiary: 170 x 900 x 320 mm;</t>
  </si>
  <si>
    <t>ANALIZATOR MINI</t>
  </si>
  <si>
    <t>bioMérieux</t>
  </si>
  <si>
    <t>Mini API</t>
  </si>
  <si>
    <t>Analizator mikrobiologiczny do identyfikacji oraz oznaczeń lekowrażliwości drobnoustrojów;
Eksploatację rozpoczęto przed 1999;</t>
  </si>
  <si>
    <t xml:space="preserve">Tryb Pracy: automatyczny;
Wbudowana drukarka;
Czytnik kodów paskowych;
Wymiary: 600 x 650 x 500 mm;
Waga: 32 kg; </t>
  </si>
  <si>
    <t>POMPA ZANURZENIOWA</t>
  </si>
  <si>
    <t>FLUX</t>
  </si>
  <si>
    <t>F 410Ex</t>
  </si>
  <si>
    <t>Pompa zanurzeniowa;
Stan średni: Widoczne mocne zużycie;
Rozpoczęcie eksploatacji przed 1999.</t>
  </si>
  <si>
    <t>Zasilanie: 220 V; 2,2 A; 50 Hz;
Moc: 460 W;
Obroty: 8500 1/min;
Ochrona: IP 54;</t>
  </si>
  <si>
    <t>450Ex</t>
  </si>
  <si>
    <t>Pompa zanurzeniowa
Stan średni: Widoczne zyżycie</t>
  </si>
  <si>
    <t>Zasilanie: 220V/3,2A/650W
Obroty: 9500 1/min;</t>
  </si>
  <si>
    <t>Submersible Pump</t>
  </si>
  <si>
    <t>FLUX 450Ex; 220 [V]; 3.2 [A]; 650 [W]; 9500 [obr/min]</t>
  </si>
  <si>
    <t xml:space="preserve">FLUX </t>
  </si>
  <si>
    <t>410Ex</t>
  </si>
  <si>
    <t>Pompa zanurzeniowa
Stan średni: Widoczne mocne zużycie</t>
  </si>
  <si>
    <t>Zasilanie: 220V/2,2A/460W
Obroty: 8500 1/min;</t>
  </si>
  <si>
    <t>FLUX 410Ex; 220 [V]; 2.2 [A]; 460 [W]; 8500 [obr/min]</t>
  </si>
  <si>
    <t>Pall Corporation</t>
  </si>
  <si>
    <t>POMPA BECZKOWA FLUX</t>
  </si>
  <si>
    <t>Brevetti</t>
  </si>
  <si>
    <t>ZNAKOWARKA KARTOWNIK</t>
  </si>
  <si>
    <t>EMPAK</t>
  </si>
  <si>
    <t>Znakowarka kartoników</t>
  </si>
  <si>
    <t>Wydajność: 60 opakowań/min;</t>
  </si>
  <si>
    <t>ZGRZEWARKA</t>
  </si>
  <si>
    <t>WIPAK MEDICA</t>
  </si>
  <si>
    <t>Steriking RS120</t>
  </si>
  <si>
    <t>URZĄDZENIE OBCINAJĄCE</t>
  </si>
  <si>
    <t>Do obcinania rękawów papierowo-foliowych, zamocowane w stelażu stołu. 
Stan: Dobry, brak widocznych uszkodzeń</t>
  </si>
  <si>
    <t>Materiał: Stal nierdzewna;
Wymiary: 170 x 900 x 320 mm</t>
  </si>
  <si>
    <t xml:space="preserve">Welding Machine </t>
  </si>
  <si>
    <t>Welding Machine for cutting paper and foil sleeves mounted on the table frame.</t>
  </si>
  <si>
    <t>STÓŁ OBROTOWY</t>
  </si>
  <si>
    <t>Stół obrotowy / przewijarka etykiet</t>
  </si>
  <si>
    <t>Materiał: Stal kwasoodporna</t>
  </si>
  <si>
    <t>OBCINARKA DO RĘKAWÓW</t>
  </si>
  <si>
    <t>Obcinarka do rękawów papierowo foliowych;
Obcinarka jest demontowalna;
Obcinarka w zestawie z blatem/regałem roboczym;
Konstrukcja stalowa, brak uszkodzeń;</t>
  </si>
  <si>
    <t>Materiał: Stal kwasoodporna
Wymiary obcinarki: 90 x 35 x 28 cm;
Wymiary przestrzeni roboczej: 70 x 240 x 95 cm (bez półki);</t>
  </si>
  <si>
    <t>F430</t>
  </si>
  <si>
    <t>Pompa beczkowa ze stali w wersji przeciwwybuchowej;</t>
  </si>
  <si>
    <t>Natężenie przepływu: 80 l/min przy korzystaniu z pompy z wężemi dyszą; 
Maksymalny przepływ: 200 l/min;
Wysokość dostawy: max. 12 m;
Glębokość zanurzenia: 1000 lub 1200 mm;
Zasialnie: 230 V / 50 Hz;
Moc: 800 W;
Stopień ochrony: IP 24;</t>
  </si>
  <si>
    <t>Marchesini Group S.p.A.- Packservice s.r.l.</t>
  </si>
  <si>
    <t>Tavolo Rotante PS160</t>
  </si>
  <si>
    <t>Stół obrotowy do kartoniarki;
Blat ze stali nierdzewnej;</t>
  </si>
  <si>
    <t>Nominalne napięcie: 200 / 250 V;
Moc: 1 kW;
Posiada certyfikat CE;
Waga: 260 kg;
Materiał: Stal kwasoodporna;</t>
  </si>
  <si>
    <t>Rotative table</t>
  </si>
  <si>
    <t>Rotative table for the cartoner machine:
Type: Tavolo Rotante PS160;
Voltage: 200 / 250 [V];
Power Absorption: 1 [kW];
Tabletop from stainless steel
CE Certificate: Yes</t>
  </si>
  <si>
    <t>PRZEGLĄDARKA OPTYCZNA</t>
  </si>
  <si>
    <t>ZO.50240</t>
  </si>
  <si>
    <t>Ręczna przeglądarka optyczna do sprawdzania zanieczyszczeń w ampułkach - Brevetti</t>
  </si>
  <si>
    <t>Inspection Device</t>
  </si>
  <si>
    <t>2003.004</t>
  </si>
  <si>
    <t>Manual Optical Inspection Device for checking impurities in ampoules - Brevetti
Type: ZO.50240
Year: 2003</t>
  </si>
  <si>
    <t>2003.001</t>
  </si>
  <si>
    <t>Ręczna przeglądarka optyczna do sprawdzania zanieczyszczeń w ampułkach - Brevetti
Urządzenie sprawne</t>
  </si>
  <si>
    <t>OKLEJARKA TERZETT 754</t>
  </si>
  <si>
    <t>Better Packages</t>
  </si>
  <si>
    <t>754 EX</t>
  </si>
  <si>
    <t>Rodzaj taśmy: zwykła, wzmocniona;
Obsługiwana szerokość taśmy: 40 / 100 mm;
Długość pasków: 150 / 2500 mm;
Ustawienia długości: 2;
Zasilanie: 230V / 50 Hz;</t>
  </si>
  <si>
    <t>0004570</t>
  </si>
  <si>
    <t>Oklejarka TERZETT;
Brak widocznych uszkodzeń.</t>
  </si>
  <si>
    <t>KOMORA LAMINARNA DC3</t>
  </si>
  <si>
    <t>Komora laminarna produkcji warsztatowej;
Wydzielona przestrzeń robocza odgrodzona lamelami.</t>
  </si>
  <si>
    <t>ZGRZEWARKA ROLKOWA</t>
  </si>
  <si>
    <t>Sealing Machine</t>
  </si>
  <si>
    <t>ZGRZEWARKA ROLKOWA RS120</t>
  </si>
  <si>
    <t>WIPAK</t>
  </si>
  <si>
    <t>Steriking RS120A</t>
  </si>
  <si>
    <t>Zgrzewarka rolkowa, bez widocznych uszkodzeń.</t>
  </si>
  <si>
    <t>Szerokość zgrzewu: 12 mm (2 x 5 mm);
Szybkość zgrzewania: 8,5 mm/min;
Zakres temperatur zgrzewania: 100 / 199 °C;
Regulowana odległość zgrzewu
od krawędzi opakowania: 0 / 50 mm;
Wymiary : 405 x 290 x 160 mm;
Waga: 12 kg;</t>
  </si>
  <si>
    <t>TRANSPORTER TAŚMOWY</t>
  </si>
  <si>
    <t>Plastem</t>
  </si>
  <si>
    <t>PL537</t>
  </si>
  <si>
    <t>Transporter płytkowy</t>
  </si>
  <si>
    <t>Prędkość silnika: 1350 rpm;
Wymiary: 1120 x 550 x 1000 mm;</t>
  </si>
  <si>
    <t>Conveyor</t>
  </si>
  <si>
    <t>Plate Conveyor</t>
  </si>
  <si>
    <t>Zgrzewarka rolkowa</t>
  </si>
  <si>
    <t>Palltronic AquaWIT AW 02 XC</t>
  </si>
  <si>
    <t>Urządzenie do badania integralności filtrów;</t>
  </si>
  <si>
    <t>URZĄDZ. LINOMAT.</t>
  </si>
  <si>
    <t>Camag</t>
  </si>
  <si>
    <t>Linomat IV</t>
  </si>
  <si>
    <t>Aplikator próbek na płytki TLC.
Urządzenie sprawne. Brak wsparcia, brak dostępności podzespołów.</t>
  </si>
  <si>
    <t>Półautomatyczne urządzenie do nakąłdania próbek;
Stosowany w jakościowej, ilościowej i preparatywnej chromatografii cienkowarstwowej;</t>
  </si>
  <si>
    <t>LAMPA UV 254/366</t>
  </si>
  <si>
    <t>254/366</t>
  </si>
  <si>
    <t>0606</t>
  </si>
  <si>
    <t>Lampa sprawna. Ograniczona dostępność podzespołów;
Rozpoczęto eksploatację przed 1999;</t>
  </si>
  <si>
    <t>Dwie długości fali: 254 i 366 nm;
Autmatyczny wyłącznik czasowy: 10 min;
W zestawie pudełko wziernikowe;
Zasilanie: 12 VDC/VAC 50/60 Hz;</t>
  </si>
  <si>
    <t>URZĄDZENIE AQUAWIT</t>
  </si>
  <si>
    <t>Zasilanie: 90 / 230 VAC ± 10% 50 / 60 Hz;
Maksymalne ciśnienie: 8 bar;
Wymiary: 1189 x 575 x 856 mm;
Waga: ok. 120 kg (pusty zbiornik);
Objętość zbiornika: 18 l (do przełącznika poziomu „L3” w zbiorniku);
Maksymalne ciśnienie: 8 bar;
Możliwe do wykonania testy:
- Testy filtrów;
- Test przepływu do przodu (FF);
- Test pęcherzykowy (BP);
- Połączony test przepływu do przodu/punktu pęcherzykowego (FF+BP);
- Test wtargnięcia wody (WIT);
- Testy funkcjonalne i diagnostyczne;
- Test szczelności (LT);
- Test spadku ciśnienia (PD);
- Autotest;
- Test sprawdzania przepływu;
- Test sieci;
- Test drukarki;</t>
  </si>
  <si>
    <t>Urządzenie do badania integralności filtrów</t>
  </si>
  <si>
    <t>10050528/25457926</t>
  </si>
  <si>
    <t>Urządzenie wyeksploatowane</t>
  </si>
  <si>
    <r>
      <t xml:space="preserve">Zasilanie: 90 / 230 VAC </t>
    </r>
    <r>
      <rPr>
        <sz val="11"/>
        <color theme="1"/>
        <rFont val="Calibri"/>
        <family val="2"/>
        <charset val="238"/>
      </rPr>
      <t>±</t>
    </r>
    <r>
      <rPr>
        <sz val="11"/>
        <color theme="1"/>
        <rFont val="Calibri"/>
        <family val="2"/>
        <charset val="238"/>
        <scheme val="minor"/>
      </rPr>
      <t xml:space="preserve"> 10% 50 / 60 Hz;
Maksymalne ciśnienie: 8 bar;
Wersja oprogramowania: 3.3c;</t>
    </r>
  </si>
  <si>
    <t>Filter Integrity Tester</t>
  </si>
  <si>
    <t>Worn-out equipment</t>
  </si>
  <si>
    <t>RĘCZNA PACZKARKA SCALPAC</t>
  </si>
  <si>
    <t>Milwa</t>
  </si>
  <si>
    <t>Ręczna paczkarka</t>
  </si>
  <si>
    <t>Ręczna paczkarka do bielizny złożonej;</t>
  </si>
  <si>
    <t>Paczkarka obsługiwana ręcznie dostosowane do folii;</t>
  </si>
  <si>
    <t>GETINGE</t>
  </si>
  <si>
    <t>PRASA KARUZELOWA KP-516</t>
  </si>
  <si>
    <t>Astra</t>
  </si>
  <si>
    <t>KP-516</t>
  </si>
  <si>
    <t>Prasa karuzelowa do ubrań</t>
  </si>
  <si>
    <r>
      <t xml:space="preserve">Ciśnienie pary: 0,3 / 0,8 MPa;
Wymiary płyty prasującej: 1500 x 540 mm;
Temperatura regulowana: 100 / 200 </t>
    </r>
    <r>
      <rPr>
        <sz val="11"/>
        <color theme="1"/>
        <rFont val="Calibri"/>
        <family val="2"/>
        <charset val="238"/>
      </rPr>
      <t>°</t>
    </r>
    <r>
      <rPr>
        <sz val="9.35"/>
        <color theme="1"/>
        <rFont val="Calibri"/>
        <family val="2"/>
        <charset val="238"/>
      </rPr>
      <t>C;</t>
    </r>
    <r>
      <rPr>
        <sz val="11"/>
        <color theme="1"/>
        <rFont val="Calibri"/>
        <family val="2"/>
        <charset val="238"/>
        <scheme val="minor"/>
      </rPr>
      <t xml:space="preserve">
Wymiary: 1780 x 2020 x 1170 mm;
Waga: 840 kg;
Zasilanie: 380 V 3+PEN / 50 Hz;
Moc podgrzewu: 11 kW;
Pobór mogy: 0,25 kW;
Stopień ochrony: IP30;</t>
    </r>
  </si>
  <si>
    <t>MŁYNEK DO MIELENIA ODPAD</t>
  </si>
  <si>
    <t>Młynek do mielenia odpadów;</t>
  </si>
  <si>
    <t>Zgrzewarka rolkowa; 
Data wstrzymania: 31.10.2013;</t>
  </si>
  <si>
    <t>Szerokość zgrzewu: 12 mm (2 x 5 mm);
Szybkość zgrzewania: 8,5 m/min;
Temperatura zgrzewania: 100/200°C ± 1%;
Pobór mocy: 180 W (max. 365 W);
Zasilanie 220/240V; 50/60 Hz;2x3 15AT;</t>
  </si>
  <si>
    <t>Data od hold: 2013-10-31; Power supply: 220 [V]; Power:365 [W]; 2 x 3 15 AT</t>
  </si>
  <si>
    <t>Szerokość zgrzewu: 12 mm (2 x 5 mm);
Szybkość zgrzewania: 8,5 m/min;
Temperatura zgrzewania: 100/200 °C ± 1%;
Pobór mocy: 180 W (max. 365 W);
Zasilanie 220/240V; 50/60 Hz;
Waga: 15 kg;
Wymiary 405 x 290 x 160 mm;</t>
  </si>
  <si>
    <t>ZGRZEWARKA DO FOLII</t>
  </si>
  <si>
    <t>ScanPack</t>
  </si>
  <si>
    <t>SMS-700</t>
  </si>
  <si>
    <t>Zgrzewarka impulsowa do folii, przeznaczona do zgrzewania szerokich i bardzo grubych worków foliowych do pakowania.</t>
  </si>
  <si>
    <t>Długość zgrzewu: 680 mm;
Szerokość zgrzewu: 4/ 8 mm;
Zainstalowana moc: 890 W;
Waga: 17 kg;
Ilość elementów zgrzewajacych: jeden dolny;</t>
  </si>
  <si>
    <t>OKLEJARKA (DYSPENSER)</t>
  </si>
  <si>
    <t>555eMA</t>
  </si>
  <si>
    <t>5EMA0011134</t>
  </si>
  <si>
    <t>Elektroniczny dozownik taśmy klejącej do oklejania kartonów zbiorczych;
Przekazany na 606900;</t>
  </si>
  <si>
    <t>Rodzaj taśmy: zwykła / wzmocniona;
Szerokość taśmy: 40 / 80 mm;
Długość pasków: 150 / 1450 mm;
Ustawienia długości: 14;
Prędkość robocza: ok. 115 cm/s;
Zasilanie: 230 VAC / 50Hz / 2 Amps;                                      Wymiary: 510 x 320 x 300 mm;</t>
  </si>
  <si>
    <t>Tape Dispenser</t>
  </si>
  <si>
    <t>Electronic adhesive tape dispenser for wrapping collective cartons
Tape type: plain / reinforced
Tape width: 40 - 80 [cm]
Straps length: 15 - 145 [cm] (14 defined lengths)
Working speed: approx. 115 [cm /sec]
Power supply: 230 [V]</t>
  </si>
  <si>
    <t>MIESZADŁO MAGNETYCZNE</t>
  </si>
  <si>
    <t>IKA</t>
  </si>
  <si>
    <t>RET basic</t>
  </si>
  <si>
    <t>01.759306</t>
  </si>
  <si>
    <t>Mieszadło magnetyczne z grzebieniem;
Urządzenie sprawne. Niewielkie ślady eksploatacji</t>
  </si>
  <si>
    <t>Zakres prędkości: 0 / 1700 rpm;
Zakres temperatur: 0 / 340 °C;
Zasilanie: 220-230 V; 50/60 HZ;
Moc: 630 W;
Stopień ochrony: IP 42;</t>
  </si>
  <si>
    <t>DYSPENSER DO TAŚMY</t>
  </si>
  <si>
    <t>755e</t>
  </si>
  <si>
    <t>Obsługiwana szerokość taśmy:  40 / 100 mm;
Długość pasków: 150 / 1570 mm;
Ustawienia długości: 20;
Wymiary: 540 x 260 x 230 mm;</t>
  </si>
  <si>
    <t>Hade</t>
  </si>
  <si>
    <t>Elektroniczny dyspenser taśmy podgumowanej;
Przekazany na MPK 606900 w dniu 21.11.2022</t>
  </si>
  <si>
    <t>Hade Vario</t>
  </si>
  <si>
    <t>APLIKATOR DO TAŚM</t>
  </si>
  <si>
    <t>Elektroniczny dozownik taśmy klejącej do oklejania kartonów zbiorczych.
Aplikator do taśm podgumowanych.</t>
  </si>
  <si>
    <t>5EMA0008744</t>
  </si>
  <si>
    <t>URZĄDZENIE DO AUTOMATYCZNEJ DEZYNFEKCJI</t>
  </si>
  <si>
    <t>biosanitizer-automate</t>
  </si>
  <si>
    <t>Urządzenie do automatycznej dezynfekcji pomieszczeń i powierzchni;
Urządzenie sprawne. Posiada ślady zużycia. Po przeglądzie przez serwis.</t>
  </si>
  <si>
    <r>
      <rPr>
        <sz val="11"/>
        <color rgb="FF000000"/>
        <rFont val="Calibri"/>
        <family val="2"/>
        <charset val="238"/>
      </rPr>
      <t>ZasilanieL 230 V; 50/60 Hz;
Moc: 1000 W;
Prędkośc obrotowa turbiy: 22000 rpm;
Pojemnosć zbiornika 750 ml;
Prędkość wydmuchu: 80 m/s;
Zużycie płynu: 3 ml/m³</t>
    </r>
    <r>
      <rPr>
        <sz val="9.35"/>
        <color rgb="FF000000"/>
        <rFont val="Calibri"/>
        <family val="2"/>
        <charset val="238"/>
      </rPr>
      <t>;
Maksymalna objętośc pomiezczenia: 350 m³;</t>
    </r>
  </si>
  <si>
    <t>Saniswiss sa</t>
  </si>
  <si>
    <t>115T104</t>
  </si>
  <si>
    <t>KONTENER Z KRATOWNIC</t>
  </si>
  <si>
    <t>Kontener jezdny wykonany z kratownic; 
Kontener posiada trzy  boczne ścianki;</t>
  </si>
  <si>
    <t>Materiał: Stal;
Wymiary: 800 x 1200 x 1800  mm;</t>
  </si>
  <si>
    <t>Zdmotor;
JIHPUMP</t>
  </si>
  <si>
    <r>
      <t xml:space="preserve">Przepływ: 0,8 / 12 l/min;
Zakres prędkości: 60 / 600 rpm;
Rurki: </t>
    </r>
    <r>
      <rPr>
        <sz val="11"/>
        <color theme="1"/>
        <rFont val="Calibri"/>
        <family val="2"/>
        <charset val="238"/>
      </rPr>
      <t>δ</t>
    </r>
    <r>
      <rPr>
        <sz val="9.35"/>
        <color theme="1"/>
        <rFont val="Calibri"/>
        <family val="2"/>
        <charset val="238"/>
      </rPr>
      <t xml:space="preserve"> 3,3 mm;</t>
    </r>
  </si>
  <si>
    <t>POMPA</t>
  </si>
  <si>
    <t>US5120-02;
353Y</t>
  </si>
  <si>
    <t>Pompa perystaltyczna z regulatorem prędkości;
Zapasowa pompa do dozowania oleju przy produkcji Plofedu.</t>
  </si>
  <si>
    <t>Zgrzewarka rolkowa;
Rozpoczęto użytkowanie w 2017;
Widoczne lekkie zużycie.</t>
  </si>
  <si>
    <t>Temperatura zgrzewania: 100 / 199 °C;
Szerokość zgrzewu 12 mm (2 x 5 mm);
Regulowana odległość zgrzewu od krawędzi opakowania: 0 / 50 mm;
Prędkosć zgrzewania: 8,5 m/min;
Zasilanie: 220 / 240 V; 50/60 Hz;
Pobór mocy: 180 W (max.365 W); 
2x3 15AT;
Waga: 15 kg;</t>
  </si>
  <si>
    <t>Power supply: 220 [V]; Power:365 [W], 2x3 15 AT</t>
  </si>
  <si>
    <t>ZESTAW DO SUSZENIA RĘKAWIC</t>
  </si>
  <si>
    <t>Zestaw ze stali do suszenia rękawic;
Możliwość niewielkiej regulacji wysokosci nóżek;</t>
  </si>
  <si>
    <t>Miejsc na suszenie: 20;
Materiał: Stal kwasoodporna AISE 304;
Wymiary: 270 x 720 x 820 mm;</t>
  </si>
  <si>
    <t>ANALIZATOR</t>
  </si>
  <si>
    <t>Biomerieux Industry</t>
  </si>
  <si>
    <t xml:space="preserve">Air ideal 3P </t>
  </si>
  <si>
    <t>Analizator do ilościowego pobierania próbek powietrza. 
Urządzenie w dobrym stanie technicznym.</t>
  </si>
  <si>
    <t>Przepływ i prędkośc liniowa: 100l/min i 20 m/s;
Zakres wielkości cząstek: 5 / 15 µm;
Temperatura podczs użytkowania: 0 / 40 °C;
Wilgotność względna: 0 /95 %;
Zasilanie: 2 baterie litowo-jonowe;
Pobieranie próbek za pomocą płytekm Petriego o średnicy 90 mm;</t>
  </si>
  <si>
    <t>Air Sampler</t>
  </si>
  <si>
    <t>Flow rate and linear velocity: 100 L/min and 20 m/s
Range of particles size: 5 - 15µm
Operating Temperature: 0 - 40 °C
Operating Humidity: 0 - 95 %
Power Supply: 2 lithium-ion batteries
Equipped with 90 mm diameter sampling grids</t>
  </si>
  <si>
    <t>Verder</t>
  </si>
  <si>
    <t>Verderflex Rapide R8</t>
  </si>
  <si>
    <t>Pompa perystaltyczna;
Urządzenie w ciągłym użytkowaniu/ sprawne;</t>
  </si>
  <si>
    <t>Zasilanie: 110 / 250 V; 50/60 Hz;
Moc: 50 W;
Maksymalny przepływ: 470 l/h;
Maksymalne ciśnienie: 2 bar;
Maksymalna temperatura: 85 °C;
Maksymalna rura: 12,7 mm;
Certyfikat FDA,USP;</t>
  </si>
  <si>
    <t>Zgrzewarka rolkowa;
Bardzo dobry stan techniczny;</t>
  </si>
  <si>
    <t>URZĄDZENIE DO POMIARU GAZU</t>
  </si>
  <si>
    <t>Piotr Kurek</t>
  </si>
  <si>
    <t>DYFUZOR DO POMIARU CZĄSTEK</t>
  </si>
  <si>
    <t>HPD III</t>
  </si>
  <si>
    <t>Dyfuzor do pomiaru cząstek w gazach sprężonych, stanowiący akcesorium dodatkowe, jako końcówka do przenośnego miernika cząstek;</t>
  </si>
  <si>
    <t>Zakres cisnienia pracy: 25 / 100 psi;
Temperatura pracy: 4 / 35 °C;
Kompatybilny z nietoksycznymi, niepalnymi gazami: czyste suche powietrze (CDA), argon, azot i dwutlenek węgla;</t>
  </si>
  <si>
    <t>PODJAZD NA BUTLE</t>
  </si>
  <si>
    <t>Podjazd na butle;
Wózek sprawny, z lekkimi sladami eksploatacji.</t>
  </si>
  <si>
    <t>Wózek do przewozu wysokich butli;</t>
  </si>
  <si>
    <t>STÓŁ Z PRZENOŚNIKIEM</t>
  </si>
  <si>
    <t>PAK-TREND</t>
  </si>
  <si>
    <t>Stół z przenośnikiem;</t>
  </si>
  <si>
    <t>Waga: 150 kg;
Moc: 0,2 kW;
Zasilanie: 230 V / 50 Hz;</t>
  </si>
  <si>
    <t>URZĄDZENIE DO DEZYNFEKCJI OBUWIA</t>
  </si>
  <si>
    <t>Ecolab</t>
  </si>
  <si>
    <t>Incimat</t>
  </si>
  <si>
    <t>Urządzenie do dezynfekcji obuwia;
Zbiornik do wielokrotnego napełniania;
Dwie dysze dozujące;
dozownik zamykany na klucz;
2 sztuki</t>
  </si>
  <si>
    <t>Pojemność: 7,5 l;
Materiał obudowy: aluminium anodowane;
Materiał pompy: stal nierdzewna;
Materiał pedał: stal nierdzewna;
Wielkosć dozy: około 3 ml;</t>
  </si>
  <si>
    <t>Stół do inspekc. wizualnej napełnionych pojemn. Iniekcyjnych</t>
  </si>
  <si>
    <t>Stoły do inspekcji wizualnej napełnionych pojemników iniekcyjnych.</t>
  </si>
  <si>
    <t>Konstrukcja wykonana z profilu zamkniętego kwadratowego ze stali Kwaso odpornej 30 x 30 mm;
Blat z tworzywa kolor biały, pod blatem wysuwana na prowadnicach  półka z blatem z tworzywa kolor biały;
W ekranie przeglądowym  zainstalowane oświetlenie (świetlówki 2 szt.), sama „główka” z oprawką posiada możliwość pochylenia i blokady przy pomocy pokręteł na obydwu końcach.
Wymiary: 1000 x 500 x 1240 mm;</t>
  </si>
  <si>
    <t>Przyrząd Compact</t>
  </si>
  <si>
    <t>Przyrząd Compact, PCD kolor niebieski (pakiet startowy) do testu symulacyjnego B</t>
  </si>
  <si>
    <t>Zgrzewarka rolkowa;
Urzadzenie wyeksploatowane;</t>
  </si>
  <si>
    <t>Drager</t>
  </si>
  <si>
    <t>MultiTest
ARMN-9003</t>
  </si>
  <si>
    <t>URZĄDZENIE DO POMIARU GAZU Urządzenie do pomiarów fizykochemii gazów sprężonych
Urządzenie do pomiaru gazu. W skład zestawu wchodzą m.in.:
- Walizka transportowa;
- Urządzenie pomiarowe;
- Regulator ciśnienia;
- Stoper;</t>
  </si>
  <si>
    <t>Maksymalne cisnienie podawanego powietrza: 15 bar;
Ciśnienie podawanego powietrza: 3 bar;
Szybkość przepływu: 0,2 i 4 l/min;</t>
  </si>
  <si>
    <t>Stół z przenośnkiem taśmowym do transportu kartoników z modułem podającym (WPA0214UP)</t>
  </si>
  <si>
    <t>Wymiary: 760 x 2800 x 800 mm;
Waga: 150 kg;
Moc: 0,2 kW;
Zasilanie: 230 V / 50 Hz;</t>
  </si>
  <si>
    <t>Belt Conveyor Table for transporting cardboard box</t>
  </si>
  <si>
    <t>PRZENOŚNIK</t>
  </si>
  <si>
    <t>PIOTR KUREK</t>
  </si>
  <si>
    <t>PSK-PP1</t>
  </si>
  <si>
    <t>08/2020</t>
  </si>
  <si>
    <t>Transporter płytkowy kartonów</t>
  </si>
  <si>
    <t>Wymiary: 600 x 8500 x 800 mm;
Moc: 2 kW; 
Ciśnienie powietrza: 6 bar; 
Zasilanie: 230 V/50 Hz;
Masa: 460 kg;</t>
  </si>
  <si>
    <t>SEPARATOR KARTONIKÓW</t>
  </si>
  <si>
    <t>PSK-SK2</t>
  </si>
  <si>
    <t>09/2020</t>
  </si>
  <si>
    <t>Separator kartoników do grupowania kartoników;
Po osiągnięciu zadanej wartości cała partia kartoników jest wypychana z magazynku na stół odbiorczy.</t>
  </si>
  <si>
    <t>Grupowanie kartoników: 2 / 10 sztuk/karton;
Wymiary: 1030 x 1385 x 975 mm;</t>
  </si>
  <si>
    <t>10/2020</t>
  </si>
  <si>
    <t>Carton Separator Machine</t>
  </si>
  <si>
    <t xml:space="preserve">Carton Separator Machine is a device that is used to group boxes from 2 to 10 pieces for boxes. After reaching the set value, the entire batch of cardboard boxes is pushed out of the magazine onto the receiving table. </t>
  </si>
  <si>
    <t>BN_PR_01</t>
  </si>
  <si>
    <t>Urządzenie do pomiaru integralności filtów</t>
  </si>
  <si>
    <t>FLOWSTAR</t>
  </si>
  <si>
    <r>
      <t xml:space="preserve">Wymiary: 365 x 370 x 160 mm;
Waga: 9,8 kg;
Pojemność wyników: 100 testów;
Test przepływu do przodu:
- Dokładność: </t>
    </r>
    <r>
      <rPr>
        <sz val="11"/>
        <color theme="1"/>
        <rFont val="Calibri"/>
        <family val="2"/>
        <charset val="238"/>
      </rPr>
      <t>±</t>
    </r>
    <r>
      <rPr>
        <sz val="11"/>
        <color theme="1"/>
        <rFont val="Calibri"/>
        <family val="2"/>
        <charset val="238"/>
        <scheme val="minor"/>
      </rPr>
      <t xml:space="preserve"> 3% lub ± 0,05 ml/min; 
- Zakres pomiarowy: 0,1 / 200 ml/min;
- Rozdzielczość: 0,1 ml/min;
Test wtargnięcia wody
- Dokładność: ± 3% lub ± 0,02 ml/min;
- Zakres pomiarowy: 0,05 / 50 ml/min;
- Rozdzielczość: 0,01 ml/min;
Test punktu pęcherzykowego:
- Zakres pomiarowy: 300 / 6500 mbar;
- Rozdzielczość: 50 mbar;
Granice kalibracji:
- Pomiar przepływu: </t>
    </r>
    <r>
      <rPr>
        <sz val="11"/>
        <color theme="1"/>
        <rFont val="Calibri"/>
        <family val="2"/>
        <charset val="238"/>
      </rPr>
      <t>±</t>
    </r>
    <r>
      <rPr>
        <sz val="9.35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3% pomiaru; 
- Pomiar ciśnienia: ± 0,33% pełnej skali;
Zakres przepływu:
-  0,01 / 60 ml/min 1000 mbar;
- 61 / 120 ml/min 1500 mbar;
-121 / 200 ml/min 2000 mbar;
- 0,01 / 200 ml/min 1000 mbar;
- 201 / 1000 ml/min 2000 mbar;
- 1001 /1500 ml/min 3000 mbar;
- 1501 / 2000 mL/min 4000 mbar;
Zakres ciśnienia próbnego: 50 / 6500 mbar;</t>
    </r>
  </si>
  <si>
    <t>Dimensions: 365 x 370 x 160 mm;
Weight: 9.8 kg;
Test Result Capacity: 100 tests;
Accuracy forward flow test: +/- 3% or +/- 0.05 mL / min, whichever is the greater 
Accuracy water intrusion test: +/- 3% or +/- 0.02 mL / min, whichever is the greater 
Measuring range forward flow test: 0.1 – 200 mL / min
Measuring range water intrusion test: 0.05 – 50 mL / min 
Measuring range water bubble point test: 300 – 6500 mbar
Resolution forward flow test: 0.1 mL / min 
Resolution water intrusion test: 0.01 mL / min 
Resolution bubble point test: 50 mbar
Calibration limits flow measurement: +/- 3% of measurement Calibration limits pressure measurement:  +/- 0.33% of full scale 
Flow range: 0.01 – 60 mL / min 1000 mbar
Flow range: 61 – 120 mL / min 1500 mbar
Flow range: 121 – 200 mL / min 2000 mbar 
High flow range: 0.01 – 200 mL / min 1000 mbar
High flow range: 201 – 1000 mL / min 2000 mbar 
High flow range: 1001 – 1500 mL / min 3000 mbar
High flow range: 1501 – 2000 mL / min 4000 mbar
Test pressure range: 50 – 6500 mbar</t>
  </si>
  <si>
    <t>BN_P_4_1</t>
  </si>
  <si>
    <t>LAMINATOR</t>
  </si>
  <si>
    <t>Fellowes</t>
  </si>
  <si>
    <t>Venus 2, A3</t>
  </si>
  <si>
    <t>System AutoSense umożliwia automatyczne dobieranie parametróe laminacji. Laminator wyposażony jest również w technologię HeatGuard eliminującą ryzyko oparzenia, przyjazny dla użytkownika panel sterowania, funkcję cofania i uchwyty ułatwiające przenoszenie.</t>
  </si>
  <si>
    <t>Laminacja: na zimno i gorąco;
Technologia: InstaHeat;
Maksymalna szerokość dokumentu: 320 mm;
Grubość folii maksymalnie: 250 μm;
Prędkość laminacji: 1000 mm/min;</t>
  </si>
  <si>
    <t>BN_P_4_2</t>
  </si>
  <si>
    <t>AUTOMATYCZNY PODAJNIK KARTONIKÓW</t>
  </si>
  <si>
    <t>Automatyczny podajnik kartoników</t>
  </si>
  <si>
    <t>Urządzenie służy do przenoszenia opakowań w linii produkcyjnej. 
Opakowania przesuwane są na taśmie, zaś jej prędkość regulowana jest z panelu sterującego.</t>
  </si>
  <si>
    <t>Szerokości taśmy: 220 mm;
Wymiary: 410 x 1301 x 1602 mm;
Długość przenośnika taśmowego: 1140 mm;
Wysokość podajnika wraz z zasobnikiem jest wielkością nominalną H=1602 mm. Istnieje możliwość niewielkiej regulacji (na stopkach) od -20 mm do 20 mm;
Wydajność do 100 sztuk/min;</t>
  </si>
  <si>
    <t>BN_P_4_3</t>
  </si>
  <si>
    <t>Wymiary [mm] (szer. x dł. x wys.)</t>
  </si>
  <si>
    <t>STERYLIZATOR PAROWY</t>
  </si>
  <si>
    <t>GE669 EC-1</t>
  </si>
  <si>
    <r>
      <t>Sterylizator wysokociśnieniowy używający w procesie sterylizacji czynnika pary oraz wytwarzaną w komorze próżnię. Przeznaczony do sterylizacji materiałów: narzędzia, szkło, plastik, skóra, tekstylia. 
Czynnik sterylizujący to para o temperaturze: 120 / 135°C. Komora sterylizatora wykonana ze stali kwasoodpornej jest pokryta z zewnętrznej strony w około połowie powierzchni przyspawanymi profilami U, które stanową konstrukcję wzmacniającą dla zbiornika ciśnieniowego, jak również stanowią płaszcz grzejny do ogrzewania ścianek komory. 
Maksymalna dopuszczalna temperatura wody dla maksymalnej wydajności pompy i głębokości podciśnienia wynosi 15</t>
    </r>
    <r>
      <rPr>
        <sz val="11"/>
        <color rgb="FF000000"/>
        <rFont val="Arial Narrow"/>
        <family val="2"/>
        <charset val="238"/>
      </rPr>
      <t>º</t>
    </r>
    <r>
      <rPr>
        <sz val="11"/>
        <color rgb="FF000000"/>
        <rFont val="Calibri"/>
        <family val="2"/>
        <charset val="238"/>
      </rPr>
      <t xml:space="preserve">C. Temperatura ta może być przekroczona o 15°C pod warunkiem, że można zaakceptować utratę głębokości opróżniania i wydajności pompy. 
Podłączenie sterylizatora do linii zasilającej, w której ciśnienie powinno wynosić minimum 250 kPa i maksimum 600 kPa. Temperatura otoczenia sterylizatora: 15 / 35 </t>
    </r>
    <r>
      <rPr>
        <sz val="11"/>
        <color rgb="FF000000"/>
        <rFont val="Arial Narrow"/>
        <family val="2"/>
        <charset val="238"/>
      </rPr>
      <t>º</t>
    </r>
    <r>
      <rPr>
        <sz val="11"/>
        <color rgb="FF000000"/>
        <rFont val="Calibri"/>
        <family val="2"/>
        <charset val="238"/>
      </rPr>
      <t>C, wilgotność otoczenia niższa niż 85%. System sterowania PACS 2000.</t>
    </r>
  </si>
  <si>
    <t>1200 x 1340 x 2100</t>
  </si>
  <si>
    <t xml:space="preserve">Steam Sterilizer </t>
  </si>
  <si>
    <t>A high-pressure sterilizer that uses steam in the sterilization process and a vacuum generated in the chamber. 
This equipment is designed to sterilize a variety of materials, including tools, glass, plastic, leather, and textiles.
The sterilizing factor is steam at a temperature of 120 / 135°C. 
The sterilizer chamber is made of acid-resistant steel. About half of the external surface is covered with welded U-profiles, which serve both as a strengthening structure for the pressure tank and a heating jacket for warming the chamber walls.
The maximum allowable water temperature for maximum pump capacity and vacuum depth is 15ºC. This temperature may be exceeded by 15°C provided the loss of discharge depth and pump capacity can be accepted.
To connect the sterilizer, it is necessary to ensure that the supply line has a minimum pressure of 250 kPa and a maximum of 600 kPa. Sterilizer ambient temperature: 15 / 35 ºC, ambient humidity lower than 85%. 
PACS 2000 control system</t>
  </si>
  <si>
    <t>AUTOKLAW</t>
  </si>
  <si>
    <t>FEDEGARI</t>
  </si>
  <si>
    <t>FOF-1</t>
  </si>
  <si>
    <r>
      <t>Wykorzytywany w ramach linii PA1003;
Pobór CA: 6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 </t>
    </r>
  </si>
  <si>
    <t>1200 x 1200 x 2150</t>
  </si>
  <si>
    <t>Autoclave</t>
  </si>
  <si>
    <r>
      <t>Used as part of the PA1003 line;
CA consumption: 6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
CE Certificate: No;</t>
    </r>
  </si>
  <si>
    <t>AUTOKLAW FOF-5/SP</t>
  </si>
  <si>
    <t>FOF-5</t>
  </si>
  <si>
    <t>3599E</t>
  </si>
  <si>
    <t>Ciśnienie CA: 5 [bar];
Pojemnosć komory: 2300 - 80 l;
Ciśnienie: 1 / 2 bar;
Wykorzystywany do sterylizacji produktu gotowego, zamkniętego w ampułkach</t>
  </si>
  <si>
    <t>2340 x 2440 x 2300</t>
  </si>
  <si>
    <t>CA pressure: 5 bar; 
Chamber volume: 2300 - 80 l;
Pressure: 1 / 2 bar;
A device used for sterilization of the finished product, enclosed in ampoules.</t>
  </si>
  <si>
    <t>STERYLIZATOR</t>
  </si>
  <si>
    <t>GE666-1</t>
  </si>
  <si>
    <t>Możliwość sterylizacji: oprzyrządowania, filtrów, materiałów pomocnicznych, odzieży;
Moc: 2kW; 
Zasilanie: 3N 50 380-400V, V12</t>
  </si>
  <si>
    <t>Steam Sterilizer</t>
  </si>
  <si>
    <t>Possibility of sterilizing: instruments, filters, auxiliary materials, and clothing;
Power: 2kW;
Power supply: 3N 50 380-400V, V12</t>
  </si>
  <si>
    <t>AUTOKLAW FOAF/4</t>
  </si>
  <si>
    <t>FOF/A/SP</t>
  </si>
  <si>
    <t>Temperatura maksymalna: 143,6 °C;
Ciśnienie: -1 / 3 bar;
Urządzenie po modernizacji (2017 ELMI) spełnia wymogi GMP, GAMPS, 21CFR11, PN ISO-285. 
Dopuszczalny poziom hałasu 75 dB.
Do sterylizacji produktu gotowego zamknięte w ampułkach i fiolkach. Studzenie płaszczem lub natryskiem wodnym.</t>
  </si>
  <si>
    <t>4390 x 2720 x 3200</t>
  </si>
  <si>
    <t>Maximum temperature: 143,6 °C;
Pressure: -1 / 3 bar;
The device was modernized in 2017 by ELMI. 
Meets the requirements of GMP, GAMPS, 21CFR11, and PN ISO-285;
Permissible noise level: 75 dB;
For sterilization the finished, sealed-in ampoules and vials product. A jacket or water spray cooling.</t>
  </si>
  <si>
    <t>AUTOKLAW FOFI/2</t>
  </si>
  <si>
    <t>FOF1/2</t>
  </si>
  <si>
    <t xml:space="preserve">Możliwość sterylizacji: oprzyrządowania, odzieży, korków i kapsli do fiolek;
Do sterylizacji wsadów porowatych </t>
  </si>
  <si>
    <t>1600 x 1410 x 2200</t>
  </si>
  <si>
    <t>Possibility to sterilizing: instrumentation, clothing, vial stoppers, and caps;
For sterilization of porous loads.</t>
  </si>
  <si>
    <t>STERYLIZATOR GE 666</t>
  </si>
  <si>
    <t>0-78065-01-02</t>
  </si>
  <si>
    <t xml:space="preserve">Do sterylizacji wsadów porowatych </t>
  </si>
  <si>
    <t>1150 x 1200 x 2000</t>
  </si>
  <si>
    <t>For sterilization of porous loads.</t>
  </si>
  <si>
    <t>AUTOKLAW FOFI 2</t>
  </si>
  <si>
    <t>FOAF-2</t>
  </si>
  <si>
    <t>Możliwość sterylizacji: oprzyrządowania, sprzętu pomocniczego, odzieży, cieczy w butlach szklanych, materiałów opakowaniowych;
Czynnik sterylizujący: para czysta;
Maksymalna temperatura pracy: 144 °C;
Maksymalne ciśnienie pracy: 3 bar;
Napięcie: 380 V;</t>
  </si>
  <si>
    <t>1200 x 1600 x 2000</t>
  </si>
  <si>
    <t>Possibility of sterilizing: instrumentation, auxiliary equipment, clothing, liquids in glass bottles, packaging materials;
The sterilizing agent used is clean steam.
Maximum operating temperature: 144 °C;
Maximum working pressure: 3 bar;
Voltage: 380V;</t>
  </si>
  <si>
    <t>AUTOKLAW GE 666</t>
  </si>
  <si>
    <t>Getinge</t>
  </si>
  <si>
    <t>GE666-2</t>
  </si>
  <si>
    <t xml:space="preserve">Pojemność komory: 298 l;
Pojemność płaszcza: 54 l;
Ciśnienie komory: -1 / 3 bar;
Temp. projektowa: 148°C; </t>
  </si>
  <si>
    <t>1250 x 1200 x 2000</t>
  </si>
  <si>
    <t xml:space="preserve">Chamber volume: 298 l;
Jacket capacity: 54 l;
Chamber pressure: -1 /3 bar;
Designed temperature: 148°C; </t>
  </si>
  <si>
    <t>KOMORA DEZYNFEKCYJNA</t>
  </si>
  <si>
    <t>Steril</t>
  </si>
  <si>
    <t>Box di pass sanitiz.</t>
  </si>
  <si>
    <t>Komora dezynfekcyjna przelotowa;
Zasilanie: 230 V, 50 HZ, 3A;
Wymiary wewętrzny: 1000 x 800 x 1150 mm (wys x szer x gł);</t>
  </si>
  <si>
    <t>1800 x 1400 x 2500</t>
  </si>
  <si>
    <t>Disinfection Chamber</t>
  </si>
  <si>
    <t>Pass-through disinfection chamber;
Power supply: 230V, 50HZ, 3A;
Internal dimensions: 1000 x 800 x 1150 mm (height x width x depth</t>
  </si>
  <si>
    <t>HOMOGENIZATOR LINIOWY</t>
  </si>
  <si>
    <t>Urliński</t>
  </si>
  <si>
    <t>HG BF 5.5</t>
  </si>
  <si>
    <t>Moc: 6 kW;
Zasilanie: 230 /400 V, 50 Hz;
Przekazany na stan Działu Zarządzania Majątkiem w 2013.</t>
  </si>
  <si>
    <t>Homogenizer</t>
  </si>
  <si>
    <t>Power: 6 kW;
Power supply: 230/400 V, 50 Hz;
Transferred to the status of the Wealth Management Department in 2013.</t>
  </si>
  <si>
    <t>AUTOKLAW GE 2612</t>
  </si>
  <si>
    <t>GE2612</t>
  </si>
  <si>
    <t>2002-020790 / 5101467071</t>
  </si>
  <si>
    <r>
      <t>Sterylizator wysokociśnieniowy używający w procesie sterylizacji czynnika pary oraz wytwarzaną w komorze próżnię. Przeznaczony do sterylizacji materiałów: narzędzia, szkło, plastik, skóra, tekstylia. 
Maksymalna dopuszczalna temperatura wody dla maksymalnej wydajności pompy i głębokości podciśnienia wynosi 15</t>
    </r>
    <r>
      <rPr>
        <sz val="11"/>
        <color theme="1"/>
        <rFont val="Arial Narrow"/>
        <family val="2"/>
        <charset val="1"/>
      </rPr>
      <t>º</t>
    </r>
    <r>
      <rPr>
        <sz val="11"/>
        <color theme="1"/>
        <rFont val="Calibri"/>
        <family val="2"/>
        <charset val="1"/>
      </rPr>
      <t xml:space="preserve">C;
Czynnik sterylizujący to para o temperaturze: 120 / 135°C. Pojemność komory: 564 l; 
Zasilanie: 50Hz, 3x280-400V; 
Ciśnienie wody zasilającej pompę: 250 / 260 kPa; 
Twardość wody zasilającej pompę: do 4 pH; 
Ciśnienie sprężonego powietrza: 600 / 800 kPa; 
</t>
    </r>
    <r>
      <rPr>
        <sz val="11"/>
        <color rgb="FF000000"/>
        <rFont val="Calibri"/>
        <family val="2"/>
        <charset val="1"/>
      </rPr>
      <t>Poziom głośności: &lt;70 dBa;</t>
    </r>
    <r>
      <rPr>
        <sz val="11"/>
        <color theme="1"/>
        <rFont val="Calibri"/>
        <family val="2"/>
        <charset val="1"/>
      </rPr>
      <t xml:space="preserve"> 
System sterowania PACS 2000.</t>
    </r>
  </si>
  <si>
    <t>1220 x H: 2100
Wbudowany w ścianę</t>
  </si>
  <si>
    <t>Steam autoclave</t>
  </si>
  <si>
    <t>A high-pressure sterilizer using steam in the sterilization process and a vacuum generated in the chamber. Intended for sterilizing materials: tools, glass, plastic, leather, textiles._x000D_
The maximum allowable water temperature for maximum pump capacity and vacuum depth is 15ºC;_x000D_
The sterilizing factor is steam at a temperature of: 120 / 135°C. Chamber capacity: 564 l;_x000D_
Power supply: 50Hz, 3x280-400V;_x000D_
Water pressure feeding the pump: 250 / 260 kPa;_x000D_
Hardness of water supplying the pump: up to 4 pH;_x000D_
Compressed air pressure: 600 / 800 kPa;_x000D_
Sound level: &lt;70 dBa;_x000D_
PACS 2000 control system.</t>
  </si>
  <si>
    <t>AUTOKLAW GE2609</t>
  </si>
  <si>
    <t>GE2609</t>
  </si>
  <si>
    <t>2002-020789 / 5101467-01-01</t>
  </si>
  <si>
    <r>
      <t>Sterylizator wysokociśnieniowy używający w procesie sterylizacji czynnika pary oraz wytwarzaną w komorze próżnię. Przeznaczony do sterylizacji materiałów: narzędzia, szkło, plastik, skóra, tekstylia. 
Maksymalna dopuszczalna temperatura wody dla maksymalnej wydajności pompy i głębokości podciśnienia wynosi 15</t>
    </r>
    <r>
      <rPr>
        <sz val="11"/>
        <color rgb="FF000000"/>
        <rFont val="Arial Narrow"/>
        <family val="2"/>
        <charset val="238"/>
      </rPr>
      <t>º</t>
    </r>
    <r>
      <rPr>
        <sz val="11"/>
        <color rgb="FF000000"/>
        <rFont val="Calibri"/>
        <family val="2"/>
        <charset val="238"/>
      </rPr>
      <t>C. 
Czynnik sterylizujący to para o temperaturze: 120 / 135 °C; Pojemność komory: 415 l ;
Zasilanie 50Hz, 3x280-400V; 
Ciśnienie wody zasilającej pompę: 250 / 260 kPa; 
Twardość wody zasilającej pompę: do 4 pH; 
Ciśnienie sprężonego powietrza: 600 / 800 kPa; 
Poziom głośności: &lt;70dBa; 
System sterowania PACS 2000. 
Para: 100 kg/h, 3 bar; 
Skompresowane powietrze 183 dm3/s, 7 bar;
Woda: 3 / 4 bary,
Zasilanie: 400V, 50Hz; 
Konfiguracja komory sterylizacyjnej: pozioma; 
Woda zasilająca: woda demineralizowana.</t>
    </r>
  </si>
  <si>
    <t>A high-pressure sterilizer using steam in the sterilization process and a vacuum generated in the chamber. Intended for sterilizing materials: tools, glass, plastic, leather, textiles._x000D_
The maximum allowable water temperature for maximum pump capacity and vacuum depth is 15ºC._x000D_
The sterilizing factor is steam at a temperature of: 120 / 135 °C; Chamber capacity: 415 l;_x000D_
Power supply 50Hz, 3x280-400V;_x000D_
Water pressure feeding the pump: 250 / 260 kPa;_x000D_
Hardness of water supplying the pump: up to 4 pH;_x000D_
Compressed air pressure: 600 / 800 kPa;_x000D_
Noise level: &lt;70dBa;_x000D_
PACS 2000 control system._x000D_
Steam: 100 kg/h, 3 bar;_x000D_
Compressed air 183 dm3/s, 7 bar;_x000D_
Water: 3 / 4 bars,_x000D_
Power supply: 400V, 50Hz;_x000D_
Sterilization chamber configuration: horizontal;_x000D_
Feed water: demineralized water.</t>
  </si>
  <si>
    <t>PAKOWACZKA AMPUŁEK</t>
  </si>
  <si>
    <t>ZDMPF KRAKÓW</t>
  </si>
  <si>
    <t>PAF 3</t>
  </si>
  <si>
    <t xml:space="preserve">Półautomat do pakowania PAF 1ml
Pakowane formaty: 1 ,2 ,5 ml. 
Wydajność przy wymienionych formatach 135 szt/ min.; 
Napięcie: 400 [V]; Moc: 2 [kW]; </t>
  </si>
  <si>
    <t>900 x 2000 x 1900</t>
  </si>
  <si>
    <t>Packing Machine</t>
  </si>
  <si>
    <t xml:space="preserve">Semi-automatic packing machine PAF 1ml
Packaged formats: 1; 2; 5 ml;
Machine capacity: 135 pcs/min for each format;
Power supply: 400 V; Power: 2 kW; </t>
  </si>
  <si>
    <t xml:space="preserve">Półautomat do pakowania PAF 2ml
Pakowane formaty: 1 ,2 ,5 ml. 
Wydajność przy wymienionych formatach 135 szt/ min.; 
Napięcie: 400 [V]; Moc: 2 [kW]; </t>
  </si>
  <si>
    <t xml:space="preserve">Semi-automatic packing machine PAF 2ml
Packaged formats: 1; 2; 5 ml;
Machine capacity: 135 pcs/min for each format;
Power supply: 400 V; Power: 2 kW; </t>
  </si>
  <si>
    <t xml:space="preserve">Półautomat do pakowania PAF 5ml
Pakowane formaty: 1 ,2 ,5 ml. 
Wydajność przy wymienionych formatach 135 szt/ min.; 
Napięcie: 400 [V]; Moc: 2 [kW]; </t>
  </si>
  <si>
    <t xml:space="preserve">Semi-automatic packing machine PAF 5ml
Packaged formats: 1; 2; 5 ml;
Machine capacity: 135 pcs/min for each format;
Power supply: 400 V; Power: 2 kW; </t>
  </si>
  <si>
    <t>LINIA ROZLEWAJĄCA DO AMPUŁEK</t>
  </si>
  <si>
    <t>Bosch</t>
  </si>
  <si>
    <t>Rozlewaczka: AVR E 08;
Myjka: RUR E 12;
Tunel: TLQ U 62;</t>
  </si>
  <si>
    <t>6185003002,
6185003202,
6185002903,</t>
  </si>
  <si>
    <t>Rozlewaczka:
Wydajność: 200 szt./ min dla ampułek w formacie 5 ml, 145 szt./min dla ampułek w formacie 10 ml;
Myjka:
Wydajność: 200 szt./ min dla ampułek w formacie 5 ml, 145 szt./min dla ampułek w formacie 10 ml;
Tunel sterylizacyjny:
Wydajność: 200 szt./ min dla ampułek w formacie 5 ml, 145 szt./min dla ampułek w formacie 10 ml;</t>
  </si>
  <si>
    <t>RRU: 2200 x 1900 x 1500;
HQL: 1800 x 3500 x 2400;
ALK: 1200 x 3000 x 1800;</t>
  </si>
  <si>
    <t>Compact Line for Filling of Ampoules</t>
  </si>
  <si>
    <t xml:space="preserve">Filing Machine: 
Type: AVR E 08;  
Capacity: 200 pcs/min for 5 ml ampoules; 145 pcs/min for 10 ml ampoules; 
Ampoules washer: 
Type: RUR E 12; 
Capacity: 200 pcs/min for 5 ml ampoules; 145 pcs/min for 10 ml ampoules; 
Sterilization tunnel: 
Type: TQL U 62; 
Capacity: 200 pcs/min for 5 ml ampoules; 145 pcs/min for 10 ml ampoules; </t>
  </si>
  <si>
    <t xml:space="preserve">Półautomat do pakowania PAF  10ml
Pakowane formaty: 10 ml;
Wydajność przy wymienionych formatach 135 szt/ min.; 
Napięcie: 400 [V]; Moc: 2 [kW]; </t>
  </si>
  <si>
    <t xml:space="preserve">Semi-automatic packing machine PAF 10ml
Packaged formats: 10 ml;
Machine capacity: 135 pcs/min for each format;
Power supply: 400 V; Power: 2 kW; </t>
  </si>
  <si>
    <t>ETYKIECIARKA AUTOMATYCZNA</t>
  </si>
  <si>
    <t>LIBRA</t>
  </si>
  <si>
    <t>SENSITIVE 350</t>
  </si>
  <si>
    <t>350-93-028</t>
  </si>
  <si>
    <t>Wydajność deklarowana: 350/min, 
Wydajność praktyczna: 170/min;
Napięcie: 380 V; Moc: 1 kW;</t>
  </si>
  <si>
    <t>900 x 2000 x 1800</t>
  </si>
  <si>
    <t>Labeling Machine</t>
  </si>
  <si>
    <t xml:space="preserve">Capacity: 
- Declared: 350 pcs/min
- Practical: 170 pcs/min; 
Power Supply: 380 V; Power: 1 kW; </t>
  </si>
  <si>
    <t>EISAI</t>
  </si>
  <si>
    <t>3790 x 1360 x 1590</t>
  </si>
  <si>
    <t>PRZEGLĄDARKA FIOLEK</t>
  </si>
  <si>
    <t>AIM588</t>
  </si>
  <si>
    <t>D5008</t>
  </si>
  <si>
    <t>Przeglądarka elektroniczna
Format: Fiolki 5ml/20ml
Wydajność praktyczna:
- Przy fiolkach 20 ml: 130-135 szt/min, 
- Przy fiolkach 5 ml: 125 szt/min</t>
  </si>
  <si>
    <t>1360 x 3790 x 1590</t>
  </si>
  <si>
    <t>Inspection Machine</t>
  </si>
  <si>
    <t xml:space="preserve">Ampoules Electronic Inspection Machine.
Formats: Vials 5 ml/20 ml;
Practical capabilities: 
- 130-135 pcs/min for 20 ml vials; 
- 145 pcs/min for 5 ml vials; </t>
  </si>
  <si>
    <t>LINIA DO NAPEŁNIANIA FIOLEK</t>
  </si>
  <si>
    <t>MLF 3002
HQL 3240
RRU 2020</t>
  </si>
  <si>
    <t>77313MS7014C; 77313MS4501;
77313MS5901C</t>
  </si>
  <si>
    <t>Wydajność:
- format fiolek 5 ml i 10 ml: 6000/ h; 
- fomrat fiolki 20 ml: 3600/h.
Waga: RRU 1790 kg, HQL 2500 kg</t>
  </si>
  <si>
    <t>RRU 2000 x 2100 x 1400;
HQL 1550 x 2900 x 2300;
MLF 3500 x 1450 x 2000</t>
  </si>
  <si>
    <t xml:space="preserve">Compact Line for Filing of Vials </t>
  </si>
  <si>
    <t>Capacity:
- for 5 and 10 ml vials: 6000/h;
- for 20 ml vials: 3600/h;
Device weight: RRU 1790 kg; HQL 2500 kg;</t>
  </si>
  <si>
    <t>KARTONIARKA</t>
  </si>
  <si>
    <t>Cartoner Machine</t>
  </si>
  <si>
    <t>TUBIARKA</t>
  </si>
  <si>
    <t>Norden</t>
  </si>
  <si>
    <t>NM400HAM</t>
  </si>
  <si>
    <t xml:space="preserve">Tubiarka Nordenmatic 400 
Format: tuby plastikowe (wlewki doodbytnicze) końcówka zgrzewana, tuby metalowe (żel do nosa) - końcówka zawijana. 
Wydajność maszyny: 40 szt/min dla każdego z formatów; 
Napięcie: 400 V; Moc: 4 kW; </t>
  </si>
  <si>
    <t>1420 x 1725 x 2030</t>
  </si>
  <si>
    <t>Tube Fillng Machine</t>
  </si>
  <si>
    <t xml:space="preserve">Tube Filling Machine  - Nordenmatic 400
Format: Plastic pipes with welded tip (rectal tube), metal tubes with wrapped tip (nasal gel). 
Machine capacity: 40 pcs/min for each format
Power supply: 400 V; Power: 4 kW; </t>
  </si>
  <si>
    <t xml:space="preserve">ETYKIECIARKA </t>
  </si>
  <si>
    <t>L97106</t>
  </si>
  <si>
    <t xml:space="preserve">Wydajność:
- Deklarowana:350/min, 
- Praktyczna: 130/min;
Napięcie: 230 V; Moc: 1,2 kW; </t>
  </si>
  <si>
    <t xml:space="preserve">Capacity: 
- Declared: 350 pcs/min
- Practical: 130 pcs/min; 
Power Supply: 230 V; Power: 1.2 kW; </t>
  </si>
  <si>
    <t>PRZEGLĄDARKA AMPUŁEK</t>
  </si>
  <si>
    <t>Eisai</t>
  </si>
  <si>
    <t>AIM296/T</t>
  </si>
  <si>
    <t>D5020</t>
  </si>
  <si>
    <t>Przeglądarka elektroniczna ampułek:
Format: 1 / 2 / 5 / 10 ml:
Wydajność praktyczna: 300  [szt/ min];
Napięcie: 400 V; Moc: 2 kW;</t>
  </si>
  <si>
    <t>Ampoules Electronic Inspection Machine.
Formats: 1; 2; 5; 10 ml;
Practical capabilities: 300 pcs/min; 
Voltage: 400 V; Power: 2 kW;</t>
  </si>
  <si>
    <t>Groninger</t>
  </si>
  <si>
    <t>MONOBLOK DO NAPEŁNIANIA KROPLI DO OCZU</t>
  </si>
  <si>
    <t>DFVK3000</t>
  </si>
  <si>
    <t xml:space="preserve">Urządzenie do pozycjonowania, napełniania i zamykania
Wydajność deklarowana: 7200 szt/h
Wydajność praktyczna: 110  szt/ min; </t>
  </si>
  <si>
    <t>2400 x 5000 x 2000</t>
  </si>
  <si>
    <t>Monoblock for Filing of Bottles (eye drops)</t>
  </si>
  <si>
    <t>Automatic machine for positioning, filling and capping bottles.
Declared capacity: 7200 pcs/h;
Practical capacity: 110 pcs/min;</t>
  </si>
  <si>
    <t>Marchesini</t>
  </si>
  <si>
    <t>MA 155</t>
  </si>
  <si>
    <t xml:space="preserve">Wydajność projektowana: 150 szt/min; 
Wydajność praktyczna: 110 szt/ min; 
Napięcie: 400 V; Moc: 5 kW; </t>
  </si>
  <si>
    <t>1900 x 5300 x 2000</t>
  </si>
  <si>
    <t xml:space="preserve">Design capacity: 150 pcs/min;
Practical capacity: 110 pcs/min;
Power Supply: 400 V; Power: 5 kW; </t>
  </si>
  <si>
    <t>Empak</t>
  </si>
  <si>
    <t>ETYKIECIARKA AMPUŁEK</t>
  </si>
  <si>
    <t>NERI</t>
  </si>
  <si>
    <t>RL 400/450</t>
  </si>
  <si>
    <t>M.ERA 01901</t>
  </si>
  <si>
    <t xml:space="preserve">Etykieciarka ampułek:
Format: 1 i 2 ml;
Wydajność praktyczna przy ampułkach 1 ml i 2 ml: 350 szt/min;
Napięcie: 400 V; Moc: 5 kW; </t>
  </si>
  <si>
    <t>2200 x 2150 x 2200</t>
  </si>
  <si>
    <t>Ampoule Labeling Machine 
Formats: 1 and 2 ml ;
Machine capacity for 1 and 2 ml ampoules: 350 pcs/min;
Power Supply: 400 V; Power: 5 kW;</t>
  </si>
  <si>
    <t>Monoblok wielofunkcyjny</t>
  </si>
  <si>
    <t>MW1</t>
  </si>
  <si>
    <t xml:space="preserve">Monoblok wielofunkcyjny
Urządzenie wykorzystywane do napełniania opakowań z Xylogel
Wielkość dozy: 10 - 15 ml;
Wydajność: 1500 - 2000 op/godz.
Napięcie: 400 V; Moc: 4 kW; </t>
  </si>
  <si>
    <t>2600 x 2750 x 2000</t>
  </si>
  <si>
    <t>Monoblock</t>
  </si>
  <si>
    <t xml:space="preserve">Multifunctional Packaging Monoblock;
The device was used to fill the Xylogel packages;
The size of the dose: 10 - 15 ml;
Capacity: 1500 - 2000 package/h;
Power supply: 400 V; Power: 4 kW; </t>
  </si>
  <si>
    <t>MA255</t>
  </si>
  <si>
    <t>301000007;</t>
  </si>
  <si>
    <t xml:space="preserve">Wydajność: 110 - 130/min;
Napięcie: 400 V; Moc: 5 kW; </t>
  </si>
  <si>
    <t>1720 x 3800 x 1980</t>
  </si>
  <si>
    <t xml:space="preserve">Automatic packaging machine;
Capacity: 110 - 130 pcs/min; 
Power Supply: 400 V; Power: 5 kW; </t>
  </si>
  <si>
    <t>LTM</t>
  </si>
  <si>
    <t>URZĄDZENIE DO BADANIA SZCZELNOŚCI AMPUŁEK</t>
  </si>
  <si>
    <t>NY 0331</t>
  </si>
  <si>
    <t xml:space="preserve">Urządzenie do badania szczelności ampułek 
Formaty: 5, 10 ml;
Wydajność dla ampułek 5ml i 10 m:
- nie w ciągu produkcyjnym: 24000 szt/godz. 
- w ciągu produkcyjnym: maks. 18000 szt/ godz.
Napięcie: 230 V; Moc: 1,2 kW; </t>
  </si>
  <si>
    <t>4340 x 1976 x 1956</t>
  </si>
  <si>
    <t>Inspection and Leak Detection Machine</t>
  </si>
  <si>
    <t>Inspection and Leak Detection Machine for Ampoules 
Formats: 5 and 10 ml;
Capacity for 5 and 10 ml ampoules:
- Not in production: 24 000 pcs/h; 
- In production: max. 18000 pcs/h;
Power Supply: 230 V; Power: 1.2 kW;</t>
  </si>
  <si>
    <t>ETYKIECIARKA</t>
  </si>
  <si>
    <t>UNILOGO</t>
  </si>
  <si>
    <t>DUO UP DOWN</t>
  </si>
  <si>
    <t>Maszyna etykietująca do opakowań etykietami samoprzylepnymi. 
Urządzenie etykietujące opakowania przez nałożenie "plomby", zapobiegającej otwarciu i ponownym zamknięciu kartonika</t>
  </si>
  <si>
    <t>2500 x 785 x 2200</t>
  </si>
  <si>
    <t>Labeling machine for packages with self-adhesive labels.
The device labeling packages by applying a "seal" which prevent the box from being opened and closed again.</t>
  </si>
  <si>
    <t>KWE 4000</t>
  </si>
  <si>
    <t>Wydajność deklarowana: 120 szt/min;
Wydajność maksymalna: 40 blistrów/ min, czyli 80 szt/min (2 szt. w blistrze)</t>
  </si>
  <si>
    <t>1115 x 530 x 1629</t>
  </si>
  <si>
    <t>Checkweigher</t>
  </si>
  <si>
    <t>Declared capacity: 120 pcs/min;
Maximum capacity: 40 blisters/min, i.e. 80 pcs/min (2 pcs in a blister);</t>
  </si>
  <si>
    <t>URZĄDZENIE DO KONTROLI GÓRNEJ CZĘŚCI AMPUŁKI</t>
  </si>
  <si>
    <t>ZMR</t>
  </si>
  <si>
    <t>UKA-01</t>
  </si>
  <si>
    <t>343/16</t>
  </si>
  <si>
    <t xml:space="preserve">Urządzenie do optycznej kontroli górnej części ampułki
Sprawdza kształt zatopienia i wykrywa spieki, przypalenia ampułek. Dostosowana do formatu ampułek 5ml i 10ml
Napięcie: 400 V; Moc: 2 kW; </t>
  </si>
  <si>
    <t>1871 x 1632 x 1938</t>
  </si>
  <si>
    <t xml:space="preserve">Ampoule Inspection Machine </t>
  </si>
  <si>
    <t>Inspection Machine for Upper part of Ampoules;
It checks the shape of the embedding and detects caking and burns of the ampoule. 
Suitable for 5 ml and 10 ml ampoules.
Power Supply: 400 V; Power: 2 kW;</t>
  </si>
  <si>
    <t>PSK-SK1</t>
  </si>
  <si>
    <t>2019-03</t>
  </si>
  <si>
    <t>Separator kartoników</t>
  </si>
  <si>
    <t>1100 x 1200 x 850</t>
  </si>
  <si>
    <t>Cardboard separator</t>
  </si>
  <si>
    <t>BN_P_2_1</t>
  </si>
  <si>
    <t>KWE 3000</t>
  </si>
  <si>
    <t>Zakres ważenia: 1 / 750 g;
Dokładność odczytu: 0,1 g;
Działka legalizacyjna: 0,1 g;
Szerokość taśmy: 100 mm;
Regulacja wysokości: do 95 mm; 
Maksymalna prędkość taśmy: 54 m/s;
Wydajność: 310 szt/min;</t>
  </si>
  <si>
    <t>670 x 1240 x 1500</t>
  </si>
  <si>
    <t>Capacity range: 1 / 750 g;
Readability: 0.1 g;
Verification scale interval: 0.1 g;
Tape width: 100 mm;
Height adjustment: up to 95 mm; 
Maximum tape speed: 54 m/s;
Capacity: 310 pcs/min;</t>
  </si>
  <si>
    <t>BN_P_2_3</t>
  </si>
  <si>
    <t>HERMA 040M</t>
  </si>
  <si>
    <t xml:space="preserve">Wydajność deklarowana: 200 szt/min;
Wydajność praktyczna: 100 / 110 szt./min;
Maksymalna wysokość produku: 190 mm;
Maksymalna średnica produktu: 90 mm;
Maksymalna średnica rolki: 400 mm;
Napięcie: 400 V; 
Moc: 5,5 kW; </t>
  </si>
  <si>
    <t>1600 x 3200 x 1500</t>
  </si>
  <si>
    <t>Capacity: 
- Declared: 200 pcs/min;
- Practical: 100 / 110 pcs/min;
Maximum product height: 190 mm;
Maximum product diameter: 90 mm;
Maximum roll diameter: 400 mm;
Power Supply: 400 V;
Power: 5,5 kW;</t>
  </si>
  <si>
    <t xml:space="preserve">The parameters of water supply:
- Pressure: 1 / 6 [bar];
- Temperature: 5 / 30 [°C];
- Maximum flow: 20 [m³/h];
Maximum capacity: 10 [m³/h];
Guaranteed quality parameters (according to E.Ph):
- TOC: &lt; 500 [ppb];
- Conductance: &lt; 1.1 [µS/cm] (temp. 25 [°C]);
- Nitrates: &lt; 0.2 [ppm];
- Heavy metals: &lt; 0.1 [ppm];
- Bacteria: &lt;10 CFU/100 ml;
- Endotoxin: &lt;0.25 [EU/ml];
Practically achievable quality parameters (according to E.Ph)
- TOC: &lt; 50 [ppb];
- Conductance: &lt; 0.4 [µS/cm] (temp. 25 [°C]);
- Nitrates: &lt; 0.1 [ppm];
- Heavy metals: &lt; 0.05 [ppm];
- Bacteria &lt; 10 CFU/100ml;
- Endotoxin: &lt; 0.25 [EU/ml];
</t>
  </si>
  <si>
    <t xml:space="preserve">Wymagane paramtery wody zasilającej:
- Ciśnienie: 1 - 6 bar;
- Temperatura: 5 - 30 °C;
- Przepływ maksymalny: 20 m³/h;
Maksymalna wydajność: 10 m³/h;
Gwarnatowane parametry jakościowe (wg E.Ph):
- TOC: &lt; 500 ppb;
- Przewodność: &lt; 1,1 µS/cm (temp. 25°C);
- Azotany: &lt;0,2 ppm;
- Metale ciężkie: &lt;0,1 ppm;
- Bakterie &lt;10 CFU/100ml;
- Endotoksyny &lt;0,25 EU/ml;
Przaktycznie osiągalne parametry jakościowe (wg E.Ph):
- TOC: &lt; 50 ppb;
- Przewodność: &lt; 0,4 µS/cm (temp. 25°C);
- Azotany: &lt; 0,1 ppm;
- Metale ciężkie: &lt; 0,05 ppm;
- Bakterie &lt;10 CFU/100ml;
- Endotoksyny &lt;0,25 EU/ml;
</t>
  </si>
  <si>
    <t>REFRIGERATION UNIT</t>
  </si>
  <si>
    <t>Refrigerant - R410A (32 kg) Power supply: 400 V/50 Hz/3 Ph;</t>
  </si>
  <si>
    <t>ICE WATER AGGREGATE</t>
  </si>
  <si>
    <t>Refrigerant - R410A (33.6 kg), power - 71 kW</t>
  </si>
  <si>
    <t>REFRIGERATION DRYER</t>
  </si>
  <si>
    <r>
      <t>Refrigerant: R134a 1.45 kg; Maximum working pressure: 23 bar; Capacity: 11.5 m</t>
    </r>
    <r>
      <rPr>
        <sz val="11"/>
        <color theme="1"/>
        <rFont val="Calibri"/>
        <family val="2"/>
        <charset val="238"/>
      </rPr>
      <t xml:space="preserve"> ³/min; Dryer pressure loss: 0.11 bar;</t>
    </r>
    <r>
      <rPr>
        <sz val="11"/>
        <color theme="1"/>
        <rFont val="Calibri"/>
        <family val="2"/>
        <charset val="238"/>
        <scheme val="minor"/>
      </rPr>
      <t>Overpressure: 3/ 16 bar Electrical power consumption at 100% flow: 1.08 kW;</t>
    </r>
  </si>
  <si>
    <t>DEHUMIDIFIER</t>
  </si>
  <si>
    <t>Refrigerant: HFC;</t>
  </si>
  <si>
    <t>Refrigerant: R-22 (11 kg); Maximum cooling power 11.1 kW; Maximum heating power 9.7 kW</t>
  </si>
  <si>
    <t>Refrigerant: R-22 (11 kg), Maximum cooling power: 11.1 kW; Maximum heating power 9.7 kW</t>
  </si>
  <si>
    <t>DRYER</t>
  </si>
  <si>
    <t>Power: 1.2 kW; Factor: 410A (0.55kg) Pressure on the low pressure side: 22 bar; Pop pressure on the high pressure side: 42 bar</t>
  </si>
  <si>
    <t>WATER PREPARATION STATION PW</t>
  </si>
  <si>
    <t>The station includes: - Pre-treatment system: 2 sand and gravel filters, 2 softeners; - Single-stage reverse osmosis system; - Electrodeionization system with a capacity of 1.5 m³/h; - Storage and distribution system: storage tank with a capacity of 3m³;</t>
  </si>
  <si>
    <t>VARIABLE SPEED OIL-FREE COMPRESSOR</t>
  </si>
  <si>
    <t xml:space="preserve"> Power: 55 kW; Maximum pressure: 8.6 bar; Revolutions: 5140 r/min Capacity: 139.4 l/s;</t>
  </si>
  <si>
    <t>Refrigerant: R134a; Power: 132 kW; Current: 214 A; Power supply: 400V/50Hz/3Ph;</t>
  </si>
  <si>
    <t>WATER TREATMENT STATION</t>
  </si>
  <si>
    <r>
      <t>Capacity: 10 m</t>
    </r>
    <r>
      <rPr>
        <sz val="11"/>
        <color theme="1"/>
        <rFont val="Calibri"/>
        <family val="2"/>
        <charset val="238"/>
      </rPr>
      <t>³/h</t>
    </r>
    <r>
      <rPr>
        <sz val="11"/>
        <color theme="1"/>
        <rFont val="Calibri"/>
        <family val="2"/>
        <charset val="238"/>
        <scheme val="minor"/>
      </rPr>
      <t>, Temp. Water temperature: 15 °C, Water temperature range: 10 / 20 °C; Working pressure: 10 / 14 bar; Feed water pressure: 2.5 / 6.0 bar</t>
    </r>
  </si>
  <si>
    <t xml:space="preserve"> Controller: Danfos type: AK-RC101; Used temperature range: 2 / 8 °C;</t>
  </si>
  <si>
    <t>SCREW COMPRESSOR</t>
  </si>
  <si>
    <t xml:space="preserve"> Power: 55 kW; Revolutions: 3000/min; Maximum pressure: 11 bar; Temp. Operation: 3 / 45 °C;</t>
  </si>
  <si>
    <t>ABSORPTION DRYER</t>
  </si>
  <si>
    <t xml:space="preserve"> Volume: 2 x 160 l; Pressure Ps: 16 bar;</t>
  </si>
  <si>
    <t>Power: 18.5 kW; Revolutions: 3000; Capacity: 10 bar;</t>
  </si>
  <si>
    <t>HYDROPHORUS PUMP SET</t>
  </si>
  <si>
    <r>
      <t>Set of four Grundfos pumps: Two new pumps from LFP: - Type: 40WR60/20; - Serial numbers: 362, 363; - Year of production: 2022; - Power: 2.2 KW; - Capacity: 10.3 m</t>
    </r>
    <r>
      <rPr>
        <sz val="11"/>
        <color theme="1"/>
        <rFont val="Calibri"/>
        <family val="2"/>
        <charset val="238"/>
      </rPr>
      <t>³/h; - Revolutions: 2900;</t>
    </r>
  </si>
  <si>
    <t>STEAM GENERATOR</t>
  </si>
  <si>
    <r>
      <t xml:space="preserve"> Design pressure: 0.32 Mpa; Calculation temperature: 145</t>
    </r>
    <r>
      <rPr>
        <sz val="11"/>
        <color theme="1"/>
        <rFont val="Calibri"/>
        <family val="2"/>
        <charset val="238"/>
      </rPr>
      <t>°C; P</t>
    </r>
    <r>
      <rPr>
        <sz val="11"/>
        <color theme="1"/>
        <rFont val="Calibri"/>
        <family val="2"/>
        <charset val="238"/>
        <scheme val="minor"/>
      </rPr>
      <t>total volume: 0.0538 m</t>
    </r>
    <r>
      <rPr>
        <sz val="11"/>
        <color theme="1"/>
        <rFont val="Calibri"/>
        <family val="2"/>
        <charset val="238"/>
      </rPr>
      <t>³;</t>
    </r>
    <r>
      <rPr>
        <sz val="11"/>
        <color theme="1"/>
        <rFont val="Calibri"/>
        <family val="2"/>
        <charset val="238"/>
        <scheme val="minor"/>
      </rPr>
      <t xml:space="preserve"> Heater power: 36 kW; Steam capacity: 54 kg/h;</t>
    </r>
  </si>
  <si>
    <t>KAESER SCREW COMPRESSOR</t>
  </si>
  <si>
    <t xml:space="preserve"> Power: 7.5 kW; Revolutions: 3000 / min; Permissible pressure: 7.5 bar; Temp. Operation: 3 / 40 °C;</t>
  </si>
  <si>
    <t>HYDROPHORUS KIT</t>
  </si>
  <si>
    <t>Engine power: 7.5 kW; Revolutions: 1450 rpm; Tank volume: 200 l; Pressure: 0.6 MPa;</t>
  </si>
  <si>
    <t>DANVENT FAN</t>
  </si>
  <si>
    <t>The device is worn out. Its use began before 1999.</t>
  </si>
  <si>
    <t>Refrigerant: R134a (0.4 kg), Maximum pressure: 16 bar</t>
  </si>
  <si>
    <t xml:space="preserve"> Refrigeration unit</t>
  </si>
  <si>
    <t>Covered area: PA1100; Refrigerant: R407C (28 kg); Cooling capacity: 122 kW; Total input power during cooling: 52 kW; Power supply: 400V/50Hz/3Ph; Rated current of the device: 85 A;</t>
  </si>
  <si>
    <t>Cooling power - 99.6 kW, R410A refrigerant 12.7 kg</t>
  </si>
  <si>
    <t>Cooling power - 1231 kW, heating power - 122.1 kg, refrigerant - R407C 19 kg</t>
  </si>
  <si>
    <t>AIR CURTAIN</t>
  </si>
  <si>
    <t xml:space="preserve"> ELECTRIC AIR CURTAIN</t>
  </si>
  <si>
    <t>SET OF AIR CURTAIN PA3515E12 (2 pcs.)</t>
  </si>
  <si>
    <t xml:space="preserve"> SET OF AIR CURTAIN PA3515E12 (2 pcs.)</t>
  </si>
  <si>
    <t>AIR CURTAIN PA3525E20</t>
  </si>
  <si>
    <t xml:space="preserve"> AIR CURTAIN PA3525E20</t>
  </si>
  <si>
    <t>Cold room with a driveway. Ribbed stainless steel substrate; Doors equipped with a safe lock; Maintained conditions: 2 / 8 °C;</t>
  </si>
  <si>
    <t>The system includes: - BDHM-50R dehumidifier; - tiller; - BDHM-180R dehumidifier (separate product no. 151973); 50R dehumidifier: - Power: 7.6 kW; - Power supply: 3 x 400V, 50 Hz - Year 2018; - Weight: 80 kg;</t>
  </si>
  <si>
    <t>PEHAMETER</t>
  </si>
  <si>
    <t>Measuring range: -19.999 / 19.999 pH; Resolution: 0;001 pH</t>
  </si>
  <si>
    <t>SET OF WEIGHT STANDARDS</t>
  </si>
  <si>
    <t>Class: 1st order; Range: 1 mg - 200 g;</t>
  </si>
  <si>
    <t>Class: 1st order; Range: 1 mg - 200 g; No 5 patterns for the lower range;</t>
  </si>
  <si>
    <t>PH SIMULATOR</t>
  </si>
  <si>
    <t>Range: 0/20 pH; The device has been out of service since 2015</t>
  </si>
  <si>
    <t>PRESSURE PRESS</t>
  </si>
  <si>
    <t>Range: -1/6 bar;</t>
  </si>
  <si>
    <t>Range: 0 / 1000 bar;</t>
  </si>
  <si>
    <t>WEIGHBRIDGE</t>
  </si>
  <si>
    <t>PRECISION SCALE</t>
  </si>
  <si>
    <t>CAPACITIVE LEVEL PROBE</t>
  </si>
  <si>
    <t>Level probe; Fully insulated rope probe for high pressures and temperatures. Adapted to difficult process conditions; Length: 1635 mm; Process temperature: -80 / 200 °C; Medium pressure: Vacuum up to 50 bar;</t>
  </si>
  <si>
    <t>REGISTER. MEMO-GRAPH.</t>
  </si>
  <si>
    <t>Graphic data recording station. Input signal type: - 20 analog (max) (U, I, TC, RTD, frequency, pulse); - 20 HART (max) (HART, 4…20mA); - 14 digital (max) (control, event and counting inputs); Output: - 12 relays (max); - 2 analog (max) (I, pulse); - 1 transmitter power supply;</t>
  </si>
  <si>
    <t>WEIGHING TERMINAL + PRINTER</t>
  </si>
  <si>
    <t>the terminal supports a maximum of 4 scales.</t>
  </si>
  <si>
    <t>CLIMATIC CHAMBER</t>
  </si>
  <si>
    <t>Temperature range: 0 / 45 °C; Humidity range: 20 / 80% RH; Capacity: 400 l;</t>
  </si>
  <si>
    <t>PARTICLE COUNTER</t>
  </si>
  <si>
    <t>Measurement channels: 0.3 µm, 0.5 µm, 1.0 µm, 5.0 µm; Flow rate: 0.1 CFM ± 10%; Counting efficiency: 50% ± 10% for 0.30µm;</t>
  </si>
  <si>
    <t>CHANNEL RECORDER</t>
  </si>
  <si>
    <t>Programmable analog input recorder. Programmable: sensor type; measurement range; Sampling of measurement inputs: 125 ms; Resolution: &gt;14 bits; Data display: vertical and horizontal charts, bargraphs, digital values.</t>
  </si>
  <si>
    <t>Recorder</t>
  </si>
  <si>
    <t>Possibility to connect 6 analog channels; Sampling period: 250 ms; Resolution: &gt; 14 bit; Range start/end: Freely programmable according to limits, in 0.1 mV steps; Display: 5"; Built-in in the control cabinet for tank scales;</t>
  </si>
  <si>
    <t>TOC ANALYZER</t>
  </si>
  <si>
    <t>TOC measurement. The device has been out of use since 2010.</t>
  </si>
  <si>
    <t>SET OF WEIGHT PATTERNS</t>
  </si>
  <si>
    <t>Class: 2nd order; Range: 0.5; 1; 2; 2; 5; 10; 10 kg; Patterns included.</t>
  </si>
  <si>
    <t>ATC CALIBRATION FURNACE</t>
  </si>
  <si>
    <r>
      <t xml:space="preserve"> Temperature range: -90 / 125 °C; Stability:</t>
    </r>
    <r>
      <rPr>
        <sz val="11"/>
        <color theme="1"/>
        <rFont val="Calibri"/>
        <family val="2"/>
        <charset val="238"/>
      </rPr>
      <t xml:space="preserve"> ± 0.03 °C; Stabilization time: 10 min; Accuracy: ± 0.3 °C; Resolution (user set): 1°; 0.1°; 0.01°; Heating time: - From - 90 to 125 °C: 30 min; - From 23 to 125 °C: 15 min; Cooling time: - From 125 to 100 °C: 12 min; - From 100 to 23 °C: 28 min; - From 23 to -80 °C: 75 min; - From -80 to -90 °C: 30 min; Immersion depth:</t>
    </r>
    <r>
      <rPr>
        <sz val="11"/>
        <color theme="1"/>
        <rFont val="Calibri"/>
        <family val="2"/>
        <charset val="238"/>
        <scheme val="minor"/>
      </rPr>
      <t>185mm; Diameter: 30 mm;</t>
    </r>
  </si>
  <si>
    <t>LASER PARTICLE COUNTER</t>
  </si>
  <si>
    <t>Measurement channels: 0.5, 1.0, 2.0, 5.0, 10.0, 25.0 μm Flow rate: 100 l/min ± 5% Threshold counting efficiency: 50% ± 20%; 100% ± 10% at 1.5 to 2 dimensions for channel 1 (both capacities meet ISO 21501-4 requirements) Measurement memory: 3000 full measurements Communication methods: Ethernet, RS232, saving data to USB, optional wireless network Sampling tube: 3 /4" up to 8 m long Power supply and batteries: lithium batteries, operating time up to 3 hours (single) up to 6 hours (double) for 1 CFM</t>
  </si>
  <si>
    <t>SOUND LEVEL METER</t>
  </si>
  <si>
    <t>Class: 1 in accordance with PN-EN-61672:2005 standards; Calibrated in the range: 24 / 138 dB; Noise Level: Less than 17 dBA RMS; Measurement range: - Dynamic: 18 dBA RMS ÷ 141 dBA Peak; - Linearity: 25 dBA RMS ÷ 141 dBA Peak;</t>
  </si>
  <si>
    <t>THERMAL HYGROMETER</t>
  </si>
  <si>
    <r>
      <t xml:space="preserve"> Temperature measurement range: - 40 / 85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>C Measuring range for humidity: 10 / 90%</t>
    </r>
  </si>
  <si>
    <t>3rd ORDER MASS EQUIPMENT</t>
  </si>
  <si>
    <t>Class: 3rd order, Standard: 20kg</t>
  </si>
  <si>
    <t>TERMOHYGROMETRLB 701</t>
  </si>
  <si>
    <t>Temperature measurement range: - 40 / 85 °C Humidity measurement range: 10 / 90%</t>
  </si>
  <si>
    <t>20 KG WEIGHT</t>
  </si>
  <si>
    <t>THERMAL HYGROMETER/REACH</t>
  </si>
  <si>
    <t>THERMAL HYGROMETER LB</t>
  </si>
  <si>
    <t>THERMAL HYGROMETER LB 70</t>
  </si>
  <si>
    <r>
      <t xml:space="preserve"> Temperature measurement range: - 40 / 85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 xml:space="preserve"> C ; Measurement uncertainty:</t>
    </r>
    <r>
      <rPr>
        <sz val="11"/>
        <color theme="1"/>
        <rFont val="Calibri"/>
        <family val="2"/>
        <charset val="238"/>
      </rPr>
      <t xml:space="preserve"> ±</t>
    </r>
    <r>
      <rPr>
        <sz val="11"/>
        <color theme="1"/>
        <rFont val="Calibri"/>
        <family val="2"/>
        <charset val="238"/>
        <scheme val="minor"/>
      </rPr>
      <t>0.1°C; ± 1 last digit; Measuring range for humidity: 10 / 90%; Measurement uncertainty: ± 2%; ± 1 last digit;</t>
    </r>
  </si>
  <si>
    <t>THERMAL HYGROMETER LB701</t>
  </si>
  <si>
    <t>THERMAL HYGROMER</t>
  </si>
  <si>
    <t>STANDARD WEIGHT.20KG</t>
  </si>
  <si>
    <t>THERMAL HYGNOMETER</t>
  </si>
  <si>
    <t>THERMAL HYGROGRAPH</t>
  </si>
  <si>
    <t>WEIGHT - 20KG</t>
  </si>
  <si>
    <t>Class: Third Order; Weight: 20 kg;</t>
  </si>
  <si>
    <t>THERMOHIGGRO</t>
  </si>
  <si>
    <t>weighing range: 1-150 kg; e=50g; T=-150 kg; d= 50 g</t>
  </si>
  <si>
    <t>WEIGHT WPS 1200 C</t>
  </si>
  <si>
    <t>Weighing range: 0.5 / 1200 g; Reading accuracy: 10 mg; Legalization plot: 100 mg; Kalsa: II; Scale legalization valid until December 2023. Limited support and availability of components.</t>
  </si>
  <si>
    <t>WEIGHT WPS 2100 C</t>
  </si>
  <si>
    <t>Weighing range: 0.5 / 2100 g; Reading accuracy: 10 mg; Legalization plot: 200 mg; Kalsa: II; Scale legalization valid until December 2023. Limited support and availability of components.</t>
  </si>
  <si>
    <t>STEAM EXPANDER</t>
  </si>
  <si>
    <t>Dimensions: 800 x 1300 x 3200</t>
  </si>
  <si>
    <r>
      <t xml:space="preserve"> Range: - 3.999 / 17.999 pH; ± 1999.9 mV; Resolution: 0.001 pH; 0.1 mV; Accuracy: ±0.0005 pH; ±0.05 mV; Input impedance: 10 kΩ / 10</t>
    </r>
    <r>
      <rPr>
        <vertAlign val="superscript"/>
        <sz val="11"/>
        <color theme="1"/>
        <rFont val="Calibri"/>
        <family val="2"/>
        <charset val="238"/>
        <scheme val="minor"/>
      </rPr>
      <t>12</t>
    </r>
    <r>
      <rPr>
        <sz val="11"/>
        <color theme="1"/>
        <rFont val="Calibri"/>
        <family val="2"/>
        <charset val="238"/>
        <scheme val="minor"/>
      </rPr>
      <t>Ω;</t>
    </r>
  </si>
  <si>
    <t>SCALE + PRINTER</t>
  </si>
  <si>
    <t>Weighing range: 0.02 / 250 g; Reading accuracy: 0.001 g; Legalization plot: 0.01g; Pan dimensions: 128 × 128 mm;</t>
  </si>
  <si>
    <t>WPX 250 SCALE + PRINTER</t>
  </si>
  <si>
    <t>Weighing range: 0.02 / 250 g; Reading accuracy: 0.001 g; Legalization plot: 0.01g; Pan dimensions: 128 × 128 mm; Scale dimensions: 205 x 330 x 160 mm</t>
  </si>
  <si>
    <t>WEIGHT WPX 4500</t>
  </si>
  <si>
    <t>Weighing range: 0.5 / 4500 g; Reading accuracy: 0.01 g; Legalization plot: 0.1 g; Scale legalization valid until June 2024. Limited support and availability of components.</t>
  </si>
  <si>
    <t>WEIGHT WPW/E 150 H3/K</t>
  </si>
  <si>
    <t>weighing range: 0-150 kg; e=50g; T=-150 kg; class: III</t>
  </si>
  <si>
    <t xml:space="preserve"> DIGITAL PRESSURE GAUGE</t>
  </si>
  <si>
    <t>Measuring range: -1/30 bar; Accuracy: 20 / 100% FS – 0.1% RDG; negative pressure – 0.25% FS; 0 / 20%FS – 0.02%FS; Operating temperature: - 10 / 50 °C; Process connection: 1/4” NPT; Degree of protection: IP67; Interface: RS232;</t>
  </si>
  <si>
    <t>LUX METER</t>
  </si>
  <si>
    <t>Spectral range: V (λ) CIE; Detector: silicon photodiode; Measuring range: 0.001 – 30 lx; 0.01 – 3000 lx; 10 – 300 klx; Accuracy class: A (CIE, DIN 5032-7); Spectral mismatch error f1': ≤ 2 % (CIE); Directional mismatch error f2: ≤ 1.5 % (CIE); Total error: ≤ 2.5%; Temp. operation: 0 / 40 °C;</t>
  </si>
  <si>
    <t>Range: 5 g - 6 kg, d=0.1 g, e=1 g; Pan dimensions: 300 x 300 mm; Interface: RS232, USB-A, Ethernet, 4 IN / 4 OUT (digital), Wi-Fi®</t>
  </si>
  <si>
    <t>PNEUMATIC PUMP</t>
  </si>
  <si>
    <t>A pump working with a digital pressure gauge. Pressure range: -1/30 bar; Resolution: 0.01 bar; Accuracy: 0.1% FS typical, 0.2% FS max; Temperature compensation range: 0 / 50 °C; Protection class: IP65;</t>
  </si>
  <si>
    <t>REFERENCE SENSOR</t>
  </si>
  <si>
    <t>Temperature range: -196 / 420 °C; Accuracy: ± 0.025 °C</t>
  </si>
  <si>
    <t>TEMPERATURE METER</t>
  </si>
  <si>
    <r>
      <t>Pt100: - Measuring range: -200 / 800 °</t>
    </r>
    <r>
      <rPr>
        <sz val="9.9"/>
        <color rgb="FF000000"/>
        <rFont val="Calibri"/>
        <family val="2"/>
        <charset val="238"/>
      </rPr>
      <t xml:space="preserve"> C; - Accuracy: ± 0.2 °C (-100 / 199.9 °C); ± 0.2% of meas.value for the remaining range; - Resolution: 0.05 °C;</t>
    </r>
    <r>
      <rPr>
        <sz val="11"/>
        <color rgb="FF000000"/>
        <rFont val="Calibri"/>
        <family val="2"/>
        <charset val="238"/>
      </rPr>
      <t>Type K (NiCr-Ni): - Measuring range: -200 / 1370 °C; - Accuracy: ±0.3 °C (-60 / 60 °C); ± (0.2 °C + 0.3 % mv) for the remaining range; - Resolution: 0.1 °C; Type T (Cu-CuNi): - Measuring range: -200 / 400 °C; - Accuracy: ±0.3 °C (-60 / 60 °C); ± (0.2 °C + 0.3 % mv) for the remaining range; - Resolution: 0.1 °C; Type S(Pr10Rh-Pt): - Measuring range: 0 / 1760 °C; - Accuracy: ±1 °C; - Resolution: 1 °C; Meter memory: up to 10,000 measurement values; Thermocouple probes included in the set: WTMR01505, WTMR01506, WTMR01507, WTMR01508;</t>
    </r>
  </si>
  <si>
    <r>
      <t>Pt100: - Measuring range: -200 / 800 °</t>
    </r>
    <r>
      <rPr>
        <sz val="9.9"/>
        <color rgb="FF000000"/>
        <rFont val="Calibri"/>
        <family val="2"/>
        <charset val="238"/>
      </rPr>
      <t xml:space="preserve"> C; - Accuracy: ± 0.2 °C (-100 / 199.9 °C); ± 0.2% of meas.value for the remaining range; - Resolution: 0.05 °C;</t>
    </r>
    <r>
      <rPr>
        <sz val="11"/>
        <color rgb="FF000000"/>
        <rFont val="Calibri"/>
        <family val="2"/>
        <charset val="238"/>
      </rPr>
      <t>Type K (NiCr-Ni): - Measuring range: -200 / 1370 °C; - Accuracy: ±0.3 °C (-60 / 60 °C); ± (0.2 °C + 0.3 % mv) for the remaining range; - Resolution: 0.1 °C; Type T (Cu-CuNi): - Measuring range: -200 / 400 °C; - Accuracy: ±0.3 °C (-60 / 60 °C); ± (0.2 °C + 0.3 % mv) for the remaining range; - Resolution: 0.1 °C; Type S(Pr10Rh-Pt): - Measuring range: 0 / 1760 °C; - Accuracy: ±1 °C; - Resolution: 1 °C; Meter memory: up to 10,000 measurement values; Thermocouple probes included in the set: WTMR01509, WTMR01510;</t>
    </r>
  </si>
  <si>
    <t>TEMPERATURE PROBE</t>
  </si>
  <si>
    <t>Temperature range: -80 / 300°C; Accuracy: ±0.3 °C (-80 / -40.001 °C); ±(0.1 °C + 0.05 % mv) (-40 / -0.001 °C); ±0.05 °C (0 / 100 °C); ±(0.05 °C + 0.05 % mv) for the remaining range; Response time: 60 s; Sampler length: 295 mm; Probe diameter: 4 mm. Measuring probe for meter with part number 113561 (WTMR00823);</t>
  </si>
  <si>
    <t>Temperature range: -80 / 300°C; Accuracy: ±0.3 °C (-80 / -40.001 °C); ±(0.1 °C + 0.05 % mv) (-40 / -0.001 °C); ±0.05 °C (0 / 100 °C); ±(0.05 °C + 0.05 % mv) for the remaining range; Response time: 60 s; Sampler length: 295 mm; Probe diameter: 4 mm. Measuring probe for meter with part number 113562 (WTMR00824);</t>
  </si>
  <si>
    <t>PRESSURE GAUGE SET</t>
  </si>
  <si>
    <t>Measurement range: -1/5 bar; Pressure gauges permanently mounted on mobile tanks in BPC-0126 (class B); TC-63 connector;</t>
  </si>
  <si>
    <t>Weighing range: 0.02 / 250 g; Accuracy: 0.001g; Legalization plot: 0.01g; Dimensions: length 360 x width 270 mm</t>
  </si>
  <si>
    <t>Range: 5 g - 35 kg, d=0.1g, e=1g; Pan dimensions: 347 × 259 mm; Interface: USB, RS 232, Ethernet, 4 inputs/4 outputs (digital), WiFi Dimensions: length 300 x width 250 mm</t>
  </si>
  <si>
    <t>W1 range: 0.4 - 60 kg, d=e= 20 g; W2 range: 1 - 150 kg, d=e=50g; Harness dimensions: 600 x 600 x 150 mm; Interface: RS 232, USB, Ethernet; Dimensions: length 420 x width 420 mm</t>
  </si>
  <si>
    <t xml:space="preserve"> Weighing terminal intended for the EX zone;</t>
  </si>
  <si>
    <t>HUMIDITY AND TEMPERATURE MEASURING KIT</t>
  </si>
  <si>
    <t>Electronics operating range: -10 / 60°C; humidity 0 / 100%rh; Measuring range: -50 / 200°C; AirChip3000 resolution: &lt; 0.02 %rh / 0.01 K;</t>
  </si>
  <si>
    <t>PRESSURE CALIBRATOR</t>
  </si>
  <si>
    <t>Measuring range: 0 / 1 kPa; Accuracy: 0.2% of range (for ≥ 1 kPa to ≤ 50 kPa); Power supply: 230 VAC; Hysteresis: 0.1%; Temperature range drift: 0.04%/K (in the range 10 / 50°C); Time constant: Switchable 0.1s or 1s; Pressure connection: ∅6 mm;</t>
  </si>
  <si>
    <t>Temperature measurement range: -30 to 80 °C; Measuring range for humidity: 10..95% for temperatures up to +40°C; 10..60% for temperatures up to +70°C; 10..40% for temperatures up to +85°C; Measurement uncertainty: +/- 0.2°C for +/- 1 last digit, in the range -30 .. +50°C; +/- 0.6°C for +/- 1 last digit, in the range -100..+200°C; +/- 2.0% for the range 10...90%, +/- 1 last digit; +/- 4.0% outside the range of 10...90%. Recording resolution: 0.1°C or 0.01°C; 0.1%</t>
  </si>
  <si>
    <t>OVERRUN WEIGHT</t>
  </si>
  <si>
    <t xml:space="preserve"> Weighing range: 4 / 800 kg; Plot: - Range 4 / 400 kg: d = 0.2 kg; e = 0.2 kg; - Range 400 / 800 kg: d = 0.5 kg, e = 0.5 kg; Dimensions: length 950 x width 970</t>
  </si>
  <si>
    <t>KIT FOR COLLECTING PURIFICATED WATER AND WATER STEAM SAMPLES</t>
  </si>
  <si>
    <t>Clean steam condensate collection trolley; Dimensions: 610 x 500 x 1050 mm;</t>
  </si>
  <si>
    <t>Measurement channels: 0.5, 5.0 μm; Threshold count efficiency: 50% ± 10% at 0.5 μm; 100% ± 10% at 0.8 μm for channel 1 (both efficiencies meet ISO 21501-4 requirements); Measurement memory: 10,080 samples; Discontinued from Maximo in June 2019;</t>
  </si>
  <si>
    <t>Measurement channels: 0.5, 5.0 μm; Threshold count efficiency: 50% ± 10% at 0.5 μm; 100% ± 10% at 0.8 μm for channel 1 (both efficiencies meet ISO 21501-4 requirements); Measurement memory: 10,080 samples; Discontinued from Maximo in April 2019;</t>
  </si>
  <si>
    <t>WEIGHT STANDARD</t>
  </si>
  <si>
    <t>Accuracy class: F2; Nominal value: 5 kg;</t>
  </si>
  <si>
    <t>OXYGEN PROBE</t>
  </si>
  <si>
    <t>Measuring range: 0.001 / 20 mg/l; 0 / 200 %SAT; 0/400 hPa; Process temperature: -5 / 135 °C; Process pressure: 1/12 bar abs; Measurement principle: Amperometric oxygen measurement;</t>
  </si>
  <si>
    <t>Class: III; W1 range: - Weighing range: 0.1 / 15 kg; - Reading accuracy: 5 g; - Legalization plot: 5 g; W2 range: - Weighing range: 0.2 / 30kg; - Reading accuracy: 10 g; - Legalization plot: 10 g; Pan dimensions: 410 x 410 mm;</t>
  </si>
  <si>
    <t>PH-METER</t>
  </si>
  <si>
    <t>pH: - Range: -6/20 pH; - Resolution: 0.001 pH; 0.01 pH; - Accuracy: ±0.002 pH; mV: - Range: ± 1999.9 mV; - Resolution: 0.1 mV; - Accuracy: ±0.1 mV; Dimensions: 130 x 300 x 80 mm;</t>
  </si>
  <si>
    <t>VALUE SIMULATOR</t>
  </si>
  <si>
    <t>Simulation: pH; redox potential, conductivity, oxygen, chlorine, turbidity and sediment density; Measuring range: Range as simulated meters; Process temperature: –20 / 50 °C; Dimensions: 94 x 236 x 40 mm; Degree of protection: IP65;</t>
  </si>
  <si>
    <t>MULTIFUNCTIONAL SCALE</t>
  </si>
  <si>
    <t>Class: III; W1 range: - Weighing range: 0.4 / 60 kg; - Reading accuracy: 20 g; - Legalization plot: 20 g; W2 range: - Weighing range: 1 / 150kg; - Reading accuracy: 50 g; - Legalization plot: 50 g; Pan dimensions: 600 x 600 mm;</t>
  </si>
  <si>
    <t>POCKET DIGITAL REFRACTOMETER</t>
  </si>
  <si>
    <t>Measuring range: 0.0 to 90.0% (v/v); from 0 to -50°C Resolution: 0.2% (v/v); 1°C; Accuracy: ± 0.4%(v/v); ± 1°C; Temperature range: 10 to 40°C (automatic temperature compensation); Minimum sample volume: 0.3 ml; Protection class: IP65</t>
  </si>
  <si>
    <t>REFRIGERANT DETECTOR</t>
  </si>
  <si>
    <t>Operating humidity: 20 to 80%RH; Response time: &lt;1s; Operating temperature: -20 to 50 °C; Start time: &lt;50 sec (0 ... +50 °C); Detection: R134a; R22; R406A; H₂ and CFC-HCFC-HFC-NH3 (depending on the sensor); Sensitivity: 3g/a; Leak alarm: optical and acoustic</t>
  </si>
  <si>
    <t>ULTRASOUND METER</t>
  </si>
  <si>
    <t>Multifunctional detector with built-in ultrasonic sensor; Communication: USB interface; Headphones: enable operation in ambient noise up to 130 dB;</t>
  </si>
  <si>
    <t>MEASURING INSTRUMENT</t>
  </si>
  <si>
    <t>Instrument for measuring colloidal index; Conductivity: - Range: 0 / 1999.9 mS/cm; - Accuracy: ± 0.1% (up to 19.999 mS/cm); ±0.25% for the remaining range; Salinity: - Range: NaCl 0 / 296 g/l; KCl 0 / 239 g/l; - Accuracy: ±2.00% Resistance: - Range: 0.500 / 200 MΩcm; - Accuracy: ±2% of the measured value; α coefficient: 0.00 / 10.00 %/°C; Temperature compensation: -15 / 70 °C; Dimensions: 130 x 300 x 80 mm;</t>
  </si>
  <si>
    <t>MAX WEIGHT 1200KG MIN.4KG</t>
  </si>
  <si>
    <t>GAS METER</t>
  </si>
  <si>
    <t>Sensors: CO, H2S, O2, NO2, SO2, NH3, Cl2, ClO2, PH3, HCN; Temperature range: –40 / 60°C; Humidity range: 0 / 99% relative humidity (non-condensing); Alarms: optical (LEDs), loud audible alarm; vibration alarm; Working time: 2600 hours;</t>
  </si>
  <si>
    <r>
      <t xml:space="preserve"> Weighing range: 20 mg / 360 g; Plot: d = 0.001 g, e = 0.01 g; Linearity:</t>
    </r>
    <r>
      <rPr>
        <sz val="11"/>
        <color theme="1"/>
        <rFont val="Calibri"/>
        <family val="2"/>
        <charset val="238"/>
      </rPr>
      <t>±</t>
    </r>
    <r>
      <rPr>
        <sz val="12.1"/>
        <color theme="1"/>
        <rFont val="Calibri"/>
        <family val="2"/>
        <charset val="238"/>
      </rPr>
      <t>0.002 g</t>
    </r>
    <r>
      <rPr>
        <sz val="11"/>
        <color theme="1"/>
        <rFont val="Calibri"/>
        <family val="2"/>
        <charset val="238"/>
        <scheme val="minor"/>
      </rPr>
      <t xml:space="preserve"> Repeatability (Max): 0.001 g; Repeatability (5% Max): 0.0005 g; OIML accuracy class: II; Pan dimensions: 128 x 128 mm; Interface: 2 x RS232, USB-A, USB-B, Wi-Fi®</t>
    </r>
  </si>
  <si>
    <t>Measuring range: 0 / 100 Pa; Accuracy: 0.5% of range; Power supply: 230 VAC Hysteresis: 0.1% Temperature range drift: 0.04%/K (+10...+50°C); Time constant: Switchable 0.1s or 1s; Pressure connection: ∅6mm;</t>
  </si>
  <si>
    <t>Temperature measurement range: -30 to 80 °C; Measuring range for humidity: 10 to 95% for temperatures up to +40°C; 10 to 60% for temperatures up to +70°C; 10 to 40% for temperatures up to +85°C; Measurement uncertainty: +/- 0.2°C for +/- 1 last digit, in the range -30 to 50°C; +/- 0.6°C for +/- 1 last digit, range -100 to 200°C; +/- 2.0% for range 10 to 90%, +/- 1 last digit; +/- 4.0% outside the range of 10 to 90%. Recording resolution: 0.1°C or 0.01°C; 0.1%</t>
  </si>
  <si>
    <t>PH METER</t>
  </si>
  <si>
    <t>pH: - Measuring range: -2 / 20 pH; - Resolution: -0.001; 0.01; 0.1 pH; - Error limit: ± 0.002 pH; mV: - Measuring range: -2000 / 2000 mV; - Resolution: 0.1; 1 mV; - Error limit: ± 0.2 mV; Temperature: - Measuring range: -5 / 130°C; - Resolution: 0.1°C; - Error limit: ± 0.2 °C; Calibration: 5 points, 8 defined buffer groups Outputs: RS232, USB-A, USA-B</t>
  </si>
  <si>
    <t>ELECTRONIC RECORDER</t>
  </si>
  <si>
    <t>Measuring range: -200 / 1200 °C; Resolution: 0.1 °C; Measurement accuracy: 0.5 °C; Memory: 20,000 values/channel; Sensor: K-type thermocouple; Maximum measurement interval: 24 h; Minimum measurement interval: 1 s; Operating temperature: 0 / 60 °C;</t>
  </si>
  <si>
    <t>Measuring range: 0 / 1 kPa; 0 - 10 mbar; Accuracy: 0.2% of range (for ≥1kPa to ≤ 50kPa); Power supply: 230 VAC; Hysteresis: 0.1%; Temperature range drift: 0.04%/K (range 10 / 50°C); Time constant: Switchable 0.1 s or 1 s; Pressure connection: ∅6 mm;</t>
  </si>
  <si>
    <t>Accuracy class: F1; Nominal values of the set: 500g; 1 kg; 2kg; 2kg; 5kg; 5kg</t>
  </si>
  <si>
    <t>KIT WITH PROBE</t>
  </si>
  <si>
    <t>Type K (NiCr-Ni): - Range: -200 / 1370 °C; - Accuracy: ±(0.3 °C + 0.3 % of measur. value); - Resolution: 0.1 °C; NTC: - Range: -40 / 150 °C; - Accuracy: ± 0.4 °C (-40 / -25.1 °C); ± 0.3 °C (-25 / 74.9 °C); ±0.4 °C (75 /99.9 °C); ± 0.5 % of mv. (remaining range); - Resolution: 0.1 °C; Operating temperature: -20 / 50 °C;</t>
  </si>
  <si>
    <t>A DECADE OF RESISTANCE</t>
  </si>
  <si>
    <t>Number of decades: 6 Resolution: 10 Total resistance: 11.1111MΩ</t>
  </si>
  <si>
    <t>CALIBRATOR</t>
  </si>
  <si>
    <t>Temperature range: 28 / 400 °C; Heating time: 11 minutes to 100 °C; Stability: 0.05 °C; Accuracy: 0.5 °C; Immersion depth: 110 mm; Dry measuring hole size: 1/2, 3/8, 1/4, 5/32 in;</t>
  </si>
  <si>
    <t>Measuring range: 0 / 100 Pa; 0 / 1 mbar; Accuracy: 0.5% of range; Power supply: 230 VAC; Hysteresis: 0.1%; Temperature range drift: 0.04%/K (10 / 50°C); Time constant: Switchable 0.1s or 1s; Pressure connection: ∅6mm</t>
  </si>
  <si>
    <t>MULTI-GAS DETECTOR</t>
  </si>
  <si>
    <t>Multi-gas detector; Temp. Operation: -10 / 50 °C; Humidity: 0 / 95% relative humidity, no condensation; Alarms: light (flashing LED); piercing sound &gt;90 dB; vibratory; Degree of protection: IP67; Response time (T90): - LEL: 15 s (IEC 60079-29-1); - O2: 12 s (BSEN 50104); - CO &lt; 20 s; - H2S &lt; 20 s;</t>
  </si>
  <si>
    <t>SCOPOMETER</t>
  </si>
  <si>
    <t>Number of channels: 2; Sampling: 1 Gsps; Memory record length: 2 Mpts; Vertical resolution: 8 bit; Input sensitivity: 2mV/div / 100V/div; Input impedance: 1MΩ/20pF;</t>
  </si>
  <si>
    <t>MASS FLOW METER</t>
  </si>
  <si>
    <r>
      <t xml:space="preserve"> Flow range: 0.05 / 40 l/min; Accuracy:</t>
    </r>
    <r>
      <rPr>
        <sz val="11"/>
        <color theme="1"/>
        <rFont val="Calibri"/>
        <family val="2"/>
        <charset val="238"/>
      </rPr>
      <t>±3%FS; Resolution: ± 0.15% FS; Response time: &lt; 0.75 s; Gases: Air, N2, O2, Ar, He, H2, CO2, CO, N2O, CH4, C3H6, C3H8;</t>
    </r>
  </si>
  <si>
    <t>Weighing range: 5 / 8200 g; Accuracy: 0.1 g; Repeatability: 0.07 g; Linearity: ±0.2g; Stabilization time: 1 s; Pan dimensions: 226 x 190 mm;</t>
  </si>
  <si>
    <t>CALIBRATION FURNACE</t>
  </si>
  <si>
    <t>THERMAL HYGROMETER - RECORDER LB-523SMA with calibration and software</t>
  </si>
  <si>
    <t>Temperature measurement range: -20 to 60 °C; Measuring range for humidity: 10 to 95% for temperatures up to +40°C; 10 to 60% for temperatures up to +70°C; 10 to 40% for temperatures up to +85°C; Measurement uncertainty: +/- 0.1°C for +/- 1 last digit, in the range -20 to 60°C; +/- 2.0% for range 10 to 90%, +/- 1 last digit; +/- 4.0% outside the range of 10 to 90%. Measurement resolution: 0.1°C; 0.1% SMA antenna connector</t>
  </si>
  <si>
    <t>THROUGH WEIGHT</t>
  </si>
  <si>
    <t>In-line scale for vial labeling and packaging line (measurement no. 99304). Weighing range: 10 / 1500 g; Accuracy: 0.2 g; Legalization plot: 0.2 g; Speed: 0.8 m/s; Productivity: 70 pcs/min;</t>
  </si>
  <si>
    <t>GAUGE</t>
  </si>
  <si>
    <t>pH: Measuring range: -2/20 pH; Resolution: 0.001; 0.01; 0.1 pH; Error limit: ± 0.002 pH; mV: Measuring range: -2000 / 2000 mV; Resolution: 0.1; 1 mV; Error limit: ± 0.2 mV; Temperature: Measuring range: -5 / 130°C; Resolution: 0.1°C; Error limit: ± 0.2 °C; Calibration: 5 points, 8 defined buffer groups Outputs: RS232, USB-A, USA-B</t>
  </si>
  <si>
    <t>WIRELESS TEMPERATURE MEASUREMENT SYSTEM</t>
  </si>
  <si>
    <t>LoRaWAN wireless temperature measurement - G3 chilled water loop</t>
  </si>
  <si>
    <t>CALIBRATION PUMP</t>
  </si>
  <si>
    <t>Range: -1/30 bar;</t>
  </si>
  <si>
    <t>Weighing range: 1 / 300 kg; Linearity: 0.05 kg; Reading accuracy: 0.1 kg; Reading: 20g; Repeatability: 20 g; Degree of protection: IP68; Material: stainless steel;</t>
  </si>
  <si>
    <t>LB-701 thermohygrometer</t>
  </si>
  <si>
    <t>TERM FROM READOUT PAN.</t>
  </si>
  <si>
    <t>pHmeter 691</t>
  </si>
  <si>
    <t>Measuring range: 0 / 14.0 pH; Resolution: 0.01 pH</t>
  </si>
  <si>
    <t>Diluter D100 dilutes the intake air 100 times. Compatible with any 1 cfm particle counter.</t>
  </si>
  <si>
    <t>VENTILATION AND AIR CONDITIONING SYSTEM</t>
  </si>
  <si>
    <t>VENTILATION SYSTEM FOR KJ LABORATORIES</t>
  </si>
  <si>
    <t>Ventilation ducts constituting an element of the ventilation system for the KJ laboratory. Operation began in 2015.</t>
  </si>
  <si>
    <t>TEMPERATURE MONITORING SYSTEM</t>
  </si>
  <si>
    <t>The system includes a Siemens controller: - Interface: MPI and RS422/485; - Processing time: 6 ms; - Number of analog inputs: 5; - Number of digital inputs: 24: - Number of analog outputs: 2; - Number of digital outputs: 16;</t>
  </si>
  <si>
    <t>WATER DISTRIBUTION SYSTEM</t>
  </si>
  <si>
    <r>
      <rPr>
        <sz val="11"/>
        <color rgb="FF000000"/>
        <rFont val="Calibri"/>
        <family val="2"/>
        <charset val="238"/>
        <scheme val="minor"/>
      </rPr>
      <t>UV lamp: - Max pressure: 10 bar; - Temperature range: 0-60</t>
    </r>
    <r>
      <rPr>
        <sz val="11"/>
        <color rgb="FF000000"/>
        <rFont val="Calibri"/>
        <family val="2"/>
        <charset val="238"/>
      </rPr>
      <t xml:space="preserve"> °C; - Capacity:</t>
    </r>
    <r>
      <rPr>
        <sz val="11"/>
        <color rgb="FF000000"/>
        <rFont val="Calibri"/>
        <family val="2"/>
        <charset val="238"/>
        <scheme val="minor"/>
      </rPr>
      <t>3.2 dm3; Cabinet: - Rated voltage: 400 AC V; - Variable current 32 A; Tank: - Capacity: 4500 l</t>
    </r>
  </si>
  <si>
    <t>INSTALLATION</t>
  </si>
  <si>
    <t>FT43-10 steam traps: - PMA 16 bar; - TMA 220 C; - PMO 13 bar; - PMX 10 bar. MK 45-2 steam trap: - PMA 40 bar; - TMA 450 C; - TMO 245 C; - PMX 32 bar. Pumps: - power 3.0 kW; - height under. 16 m; - capacity 36 m3/h: - revolutions 2900 Condensate tank: - dimensions with insulation: 2160x1180x1480 mm. 5 bar steam distributor: - number of connections: 8. 3 bar steam distributor: - number of connections: 5. Condensate distributor: - number of connections: 10.</t>
  </si>
  <si>
    <t>Ventilation and air-conditioning system with control automation (BMS) for the bottling and packaging lines of injection preparations in the form of vials with a capacity of 5 to 50 ml. Dimensions: 5745 x 1350 x 1610 mm; Operation began in 2009;</t>
  </si>
  <si>
    <t>PURE STEAM INSTALLATION</t>
  </si>
  <si>
    <t>Medium: pure steam; Pressure 2.4 bar; Operation began in 2012;</t>
  </si>
  <si>
    <t>TEMPERATURE CONTROL SYSTEM</t>
  </si>
  <si>
    <t>Plant Watch pro recorder</t>
  </si>
  <si>
    <t>AIR CONDITIONING INSTALLATION</t>
  </si>
  <si>
    <t>AIR CONDITIONING SYSTEM</t>
  </si>
  <si>
    <t>Air flow: 14926 m3/h; External static pressure: 800 Pa; Motor power: 11 kW (21 A); Dimensions: 448 x 163 x 220 cm</t>
  </si>
  <si>
    <t>INTERLOCK SYSTEM FOR LOCKS</t>
  </si>
  <si>
    <t>Wago controller</t>
  </si>
  <si>
    <t>VENTILATION SYSTEM</t>
  </si>
  <si>
    <t>Weight: 420 kg; Air flow: 2800 m3/h; External static pressure: 500 Pa; Engine power: 2.2 kW; Dimensions: 482 x 74 x 74 cm;</t>
  </si>
  <si>
    <t>ENVIRONMENTAL CONDITIONS MONITORING SYSTEM (TEMPERATURE AND HUMIDITY)</t>
  </si>
  <si>
    <t>Hanwell RL4115 recorder - 84 pcs. Hanwell RL4001 recorder - 21 pcs. Hanwell S01 external recorder - 1 pc. Imc SMS Module AWS04 - 1 pc. Hanwell SR2 measurement base - 4 pcs.</t>
  </si>
  <si>
    <t>NCM350 controllers</t>
  </si>
  <si>
    <t>VISUALIZATION SYSTEM</t>
  </si>
  <si>
    <t>The system includes a Siemens controller: - Interface: PROFINET (2 X RJ 45); - Number of analog inputs: 5; - Number of digital inputs: 14: - Number of analog outputs: 2; - Number of digital outputs: 10; - Program/data memory: 100 KB;</t>
  </si>
  <si>
    <t>VENTILATION AND DRYING INSTALLATION</t>
  </si>
  <si>
    <t>Dehumidifier 1: - Power: 14.5 kW; - Weight: 110 kg; - Power supply: 3 x 400 V, 50 Hz; - Dimensions: 770 x 620 x 980 mm; Dehumidifier 2: - Power: 27 kW; - Power supply: 3 x 400 V, 50 Hz; - Weight: 650 kg;</t>
  </si>
  <si>
    <t>CCTV MONITORING SYSTEM</t>
  </si>
  <si>
    <t>The CCTV system covers storage rooms and the maneuvering area; The system consists of a server, 3 recorders (DS-9664NI-I8 2 pcs., and DS-773NI-I4) and ~50 cameras DS-2CD2T42WD-I5 and DS-2CD2142FWD-I. Operation began in 2017;</t>
  </si>
  <si>
    <t>ELECTRICITY CONSUMPTION MONITORING SYSTEM</t>
  </si>
  <si>
    <t>Measuring energy consumption of individual devices; Operations began in 2014;</t>
  </si>
  <si>
    <t>access to sterile rooms</t>
  </si>
  <si>
    <t>KN2: Dimensions: 4000 x 710 x 710 mm; Airflow: 3195 m³/h; KW2: Dimensions: 2450 x 710 x 710 mm; Exhaust air: 2970 m³h; Operation began in 2001;</t>
  </si>
  <si>
    <t>HVAC INSTALLATION</t>
  </si>
  <si>
    <t>Air capacity: 24500 m3/h; Engine power: 22 kW; Protection: IP 55; Voltage: 400/690 V- 50 Hz; Operation began in 2019;</t>
  </si>
  <si>
    <t xml:space="preserve"> PURIFICATED WATER DISTRIBUTION SYSTEM</t>
  </si>
  <si>
    <r>
      <t>Pump: - Flow: 7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- Lifting height: 80 m; - Power: 7.5 kW; Tank: - Capacity 3 m³; - Max temp: 95</t>
    </r>
    <r>
      <rPr>
        <sz val="11"/>
        <color theme="1"/>
        <rFont val="Calibri"/>
        <family val="2"/>
        <charset val="238"/>
      </rPr>
      <t>°C; - Hydrostatic pressure</t>
    </r>
    <r>
      <rPr>
        <sz val="6.6"/>
        <color theme="1"/>
        <rFont val="Calibri"/>
        <family val="2"/>
        <charset val="238"/>
      </rPr>
      <t>)</t>
    </r>
    <r>
      <rPr>
        <sz val="11"/>
        <color theme="1"/>
        <rFont val="Calibri"/>
        <family val="2"/>
        <charset val="238"/>
        <scheme val="minor"/>
      </rPr>
      <t xml:space="preserve"> ; Heat exchanger: - Working pressure: 6 bar; - Temp. working: 2 / 160</t>
    </r>
    <r>
      <rPr>
        <sz val="11"/>
        <color theme="1"/>
        <rFont val="Calibri"/>
        <family val="2"/>
        <charset val="238"/>
      </rPr>
      <t>°C; - Volume: 30.17 l; Operation began in 2019;</t>
    </r>
  </si>
  <si>
    <t>BLOWING SYSTEM FOR HIGHLY PURIFICATED WATER INSTALLATIONS</t>
  </si>
  <si>
    <t>Control system enabling blowing of the water installation with compressed air and water intake; The system includes: - Control cabinet; - Automatic valves; - JUMO pressure sensor; Power supply: 230V / 50 Hz;</t>
  </si>
  <si>
    <t>INSTALLATION OF TECHNICAL STEAM</t>
  </si>
  <si>
    <t>Medium: technical pair; Pressure: 5 bar Operation started in 2012;</t>
  </si>
  <si>
    <t>Air supply: - Dimensions: 5730 x 1100 x 760 mm; - Air flow: 3500 m3/h; - Pressure: 1000 Pa; Exhaust: - Dimensions: 3120 x 1100 x 760 mm; - Exhaust air: 3200 m3/h; - Compression pressure: 1100 Pa. Operation began in 2009;</t>
  </si>
  <si>
    <t>No possibility to check - fan coil units in the ceiling lining. Control: Amber 1</t>
  </si>
  <si>
    <r>
      <t>Nominal expenditure: 500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External static pressure: 245 Pa; Nominal power consumption: 2.23 kW; Heater power: 2 kW; Power supply: 1 x 230 V; Weight: 86 kg;</t>
    </r>
  </si>
  <si>
    <t>INSTALLATION OF TECHNICAL GASES</t>
  </si>
  <si>
    <t>Laboratory gas distribution system, i.e. carbon dioxide, nitrogen, oxygen, compressed air. The system includes connections to compressed gas cylinders, local shut-off valves and reducers. Set composition: Type Description Material Quantity / meters Document TDL 202 10 N EPDM 1 NV A Semi-automatic panel, dual gas - N2 Chrome-plated brass 1 User manual + certificate of conformity TDL 202 10 N EPDM 1 NV A Semi-automatic panel, dual gas - O2 Brass chrome-plated 1 User's manual + certificate of conformity TDL 202 10 N EPDM 1 NV A Semi-automatic panel, dual gas - CO2 Chrome-plated brass 1 User's manual + certificate of conformity C793 B 2 NPT NPT Point of consumption Chrome-plated brass 6 Declaration of conformity Pipes Pipes for O2 installation DN10 steel installation 316L, degreased 2 Declaration of conformity DN4 installation 316L steel, degreased 2 Declaration of conformity Pipes for CO2 DN10 installation 316L steel, chemically cleaned 2 Declaration of conformity DN6 installation 316L steel, chemically cleaned 6 Declaration of conformity Pipes for N2 DN10 installation 316L steel, chemically cleaned 2 Declaration compliance DN4 installation 316L steel, chemically cleaned 2 Declaration of conformity Pipes for SP DN6 installation 316L steel, chemically cleaned 2 Declaration of conformity UMSI 1/2 1/4N Fittings steel 316L, degreased 3 UMSI 1/2 1/2G Fittings steel 316L, degreased 3 UMSI 6 1/4 N Fittings steel 316L, degreased 2 UMSI 8 1/4 N Fittings steel 316L, degreased 4 UMSI 6 1/2 G Fittings steel 316L, degreased 2 UMSI 8 1/2 G Fittings steel 316L, degreased 4 High pressure hose for CO2 Gas cylinder PTFE with steel braid 2 Certification card High-pressure hose for O2 Gas cylinder PTFE with steel braid 2 Certification card High-pressure hose for Ar Gas cylinder - the same DIN as for CO2 PTFE with steel braid 2 Certification card</t>
  </si>
  <si>
    <t>CALL SYSTEM</t>
  </si>
  <si>
    <t>1.1.1 Satel integra control panel (control panel, housing, transformer, battery, expansion modules) 1.1.2 INT-KLCD-BL keypad 1.1.3 Wireless system controller 1.1.4 APT 100 two-way remote control 1.1.5 Optical-acoustic signaling device 1.1 .6 Visual indicator 1.1.7 Wiring 1.1.8 Programming</t>
  </si>
  <si>
    <t>COMPRESSOR WATER COOLING SYSTEM</t>
  </si>
  <si>
    <t>Tank: Capacity: 1235 l, Max. pressure: 2.5 bar; Temp. liquid: up to 139 °C; Engine: Power: 7.5 kW; Current: 14 A; Revolutions: 2890 min;</t>
  </si>
  <si>
    <t>REFRIGERATION INSTALLATION</t>
  </si>
  <si>
    <t>Working pressure approx: 7 bar; Connection size: 50 DN; Operation began before 1999;</t>
  </si>
  <si>
    <t>COMPRESSED AIR INSTALLATION</t>
  </si>
  <si>
    <t>Working pressure approx: 7 bar; Size of connections on the collector: 50 DN; Material: stainless steel</t>
  </si>
  <si>
    <t>Steam frame heaters</t>
  </si>
  <si>
    <t>Apparatus 1: Un: 400V, Pn: 139W, Weight: 139kg; Power supply: technical steam; Apparatus 2: Un: 400V, Pn: 370W; Weight: 60 kg; Power supply: technical steam;</t>
  </si>
  <si>
    <t>HVAC AIR PREPARATION CENTER</t>
  </si>
  <si>
    <t>Air flow: 264000 m3/h; External static pressure: 500 Pa; Motor power: 18.5 kW (34 A); Dimensions: 408x193x163 cm</t>
  </si>
  <si>
    <t>VENTILATION INSTALLATION</t>
  </si>
  <si>
    <r>
      <t>UL 4.2: - Dimensions: 3440 x 1290 x 980 mm; AUL 5.1: - Dimensions: 8150 x 1290 x 980 mm; - Flow: 8500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UL 5.1: - Dimensions: 7200 x 1290 x 1290; - Flow: 14878 m³/h; UL 5.3: - Dimensions: 6220 x 1290 x 1960 mm; - Flow: 7481 m³/h; AUL 7.1: - Dimensions: 9660 x 1600 x 1600 mm; - Flow: 25000 m³/h; UL 7.1: - Dimensions: 7820 x 1600 x 1600 mm; - Flow: 21356 m³/h; UL 7.2: - Dimension: 7820 x 1280 x 980 mm; - Flow: 12384 m³/h; UL 7.3: - Dimensions: 7820 x 1280 x 1280 mm; - Flow: 16698 m³/h; Operation began before 1999;</t>
    </r>
  </si>
  <si>
    <t xml:space="preserve"> AIR CONDITIONING INSTALLATION</t>
  </si>
  <si>
    <t>Central unit 1: - Capacity 2930 m³/h; Central unit 2: - Capacity 3340 m³/h; Technical condition: Worn out;</t>
  </si>
  <si>
    <t>Headquarters 1: - Dimensions: 4520 x 700 x 1380 mm; Central unit 2: - Dimensions: 4520 x 700 x 1380 mm; Operation began before 1999</t>
  </si>
  <si>
    <t>HOT WATER SYSTEM</t>
  </si>
  <si>
    <r>
      <t xml:space="preserve"> Pump: - Max power: 536 W; - Max pressure: 1 MPa; Tank: - Capacity: 200 l; - Temperature range: -10 / 70</t>
    </r>
    <r>
      <rPr>
        <sz val="11"/>
        <color theme="1"/>
        <rFont val="Calibri"/>
        <family val="2"/>
        <charset val="238"/>
      </rPr>
      <t>°C; - Pressure: 6 bar Operation started before 1999</t>
    </r>
  </si>
  <si>
    <r>
      <t>AH6501: - Air flow: 17000 m3/h; - External static pressure: 800 Pa; - Engine power: 15 kW, - Dimensions: 6760 x 1900 x 1600 mm, AH6502/03: - Air flow: 28000 m3/h; - External static pressure: 500 Pa; - Engine power (2 pcs.): 7.5 kW; AH6504: - Airflow: 14000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>/h; - External static pressure: 500 Pa; - Engine power: 7.5 kW; AH6505: - Air flow: 2500 m³/h; - External static pressure: 600 Pa; - Engine power: 1.1 kW; - Dimensions: 1600 x 1000 x 1450 mm; AH6506: - Air flow: 8500 m³/h; - External static pressure: 600 Pa; - Engine power: 5 kW; - Dimensions: 2000 x 1200 x 2200 mm; AH6507: - Air flow: 9000 m³/h; - External static pressure: 600 Pa; - Engine power: 4 kW, - Dimensions: 2000 x 1200 x 2200 mm; AH6508: - Air flow: 6000 m³/h; Operation began before 1999 - External static pressure: 600 Pa; - Engine power: 3 kW, - Dimensions: 2000 x 1200 x 2000 mm; Operation started before 1999 AH6509: - Air flow: 7000 m3/h; - External static pressure: 600 Pa; - Engine power: 3 kW, - Dimensions: 1900 x 1450 x 2120 mm</t>
    </r>
  </si>
  <si>
    <t>N3.1 and N3.2: - Capacity: 1430 m³/h; - External static pressure: 300 Pa; - Total compression: 550 Pa; - Engine power: 0.75 kW; - Current strength: 1.7 A; - Voltage: 400 V; - Dimensions: 2750 x 710 x 750 mm;</t>
  </si>
  <si>
    <t>HOT WATER INSTALLATION</t>
  </si>
  <si>
    <t>Pumps: - Maximum power: 536 W; - Maximum pressure: 1 MPa; - Voltage: 230 V; Collection vessel: - Capacity: 200 l; - Temp. Operation: -10/70 °C; - Working pressure: 6 bar; Operation began before 1999</t>
  </si>
  <si>
    <t>Medium: compressed air; Pressure: approx. 7 bar; Operation began before 1999</t>
  </si>
  <si>
    <t>Common control cabinet for the ventilation installation and the heat distribution center of building 3. Operation began before 1999</t>
  </si>
  <si>
    <t>Motor (2 pcs.): - Power: 3 kW; - Current: 5.5 A; - Revolutions: 2915 min; Expansion vessel: - Capacity: 140 l, - Max. pressure: 6 bar; - Temp. liquid: -10 / 100 °C</t>
  </si>
  <si>
    <t>TECHNOLOGICAL HEAT INSTALLATION</t>
  </si>
  <si>
    <r>
      <t>Pump: - Lifting height: 16.7 m; - Flow: 6.8 m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/h; - Revolutions: 2840 rpm; - Max pressure 10 bar; Tank: - Capacity: 140 l; - Temperature range: 10/120</t>
    </r>
    <r>
      <rPr>
        <sz val="11"/>
        <color theme="1"/>
        <rFont val="Calibri"/>
        <family val="2"/>
        <charset val="238"/>
      </rPr>
      <t>°C; - Working pressure 1.5 bar; Operation began 2000;</t>
    </r>
  </si>
  <si>
    <r>
      <t xml:space="preserve"> Pump 1 (2 pcs): - Voltage: 230 V; - Power: 310 W; - Temp max: 110</t>
    </r>
    <r>
      <rPr>
        <sz val="11"/>
        <color rgb="FF444444"/>
        <rFont val="Calibri"/>
        <family val="2"/>
        <charset val="238"/>
      </rPr>
      <t>°</t>
    </r>
    <r>
      <rPr>
        <sz val="11"/>
        <color rgb="FF444444"/>
        <rFont val="Calibri"/>
        <family val="2"/>
        <charset val="1"/>
      </rPr>
      <t xml:space="preserve"> C; Ppump 2: -Voltage: 400 V; - Current: 0.85 A; Collection vessel: - Temperature range: -10 / 120</t>
    </r>
    <r>
      <rPr>
        <sz val="11"/>
        <color rgb="FF444444"/>
        <rFont val="Calibri"/>
        <family val="2"/>
        <charset val="238"/>
      </rPr>
      <t>°</t>
    </r>
    <r>
      <rPr>
        <sz val="11"/>
        <color rgb="FF444444"/>
        <rFont val="Calibri"/>
        <family val="2"/>
        <charset val="1"/>
      </rPr>
      <t xml:space="preserve"> C; - Capacity: 140 l; - Maximum pressure: 6 bar; Buffer tank: - Capacity: 1300 l; - Maximum pressure: 4 bar; - Temperature range: 5 / 10</t>
    </r>
    <r>
      <rPr>
        <sz val="11"/>
        <color rgb="FF444444"/>
        <rFont val="Calibri"/>
        <family val="2"/>
        <charset val="238"/>
      </rPr>
      <t>°</t>
    </r>
    <r>
      <rPr>
        <sz val="11"/>
        <color rgb="FF444444"/>
        <rFont val="Calibri"/>
        <family val="2"/>
        <charset val="1"/>
      </rPr>
      <t>C; - Weight: 345 kg;</t>
    </r>
  </si>
  <si>
    <t>RAHU1: - Air flow: 45380 m3/h; - Available pressure: 800 Pa; - Weight: 3530 kg; - Dimensions 3318 x 3085 x 1889 mm; WW1.1,WW1.N: - Air flow: 27640 m3/h; - Available pressure: 800 Pa; - Weight: 1356 kg; - Dimensions: 2221 x 2493 x 1357 mm; Wom1: - Exhaust air: 15350 m3/h; - Available pressure: 763 Pa; - Weight: 763 kg; - Dimensions: 186 x 2085 x 1153 mm;</t>
  </si>
  <si>
    <t>TECHNOLOGICAL COOLING INSTALLATION</t>
  </si>
  <si>
    <r>
      <t>Medium: glycol; Temperature approx: 5</t>
    </r>
    <r>
      <rPr>
        <sz val="11"/>
        <color theme="1"/>
        <rFont val="Calibri"/>
        <family val="2"/>
        <charset val="238"/>
      </rPr>
      <t>°C; Operation began in 2003;</t>
    </r>
  </si>
  <si>
    <t>AHU01: Ed. air: 9740 m3/h; Rotation speed ventilation: 3240 r/m; Fan pressure: 1770 Pa; Cooler power: 120.0 kW; Heater power: 94.9 kW; AHU02: Ed. air: 3220 m3/h; Rotation speed ventilation: 2663 r/m; Fan pressure: 1169 Pa; Cooler power: 5.6 kW; AHU04: Ed. air: 16770m3/h; Rotation speed ventilation: 1440 r/m; Fan pressure: 1659 Pa; Cooler power: 27.8 kW; AHU05: Ed. air: 7130 m3/h; Rotation speed ventilation: 3240 r/m; Fan pressure: 1061 Pa; Cooler power: 38.0 kW;</t>
  </si>
  <si>
    <t>TECHNOLOGICAL HEATING WATER INSTALLATION</t>
  </si>
  <si>
    <t>Pump 1: - Max current: 2.3 A, - Max power: 498 W, - Max pressure: 1 MPa; Pump 2: - Max current: 3.6 A, - Max power: 800 W, - Max pressure: 1 Mpa; Operation began in 2003</t>
  </si>
  <si>
    <t>Related to agent 100243 Supply air: Supply air: 13000 m3/h, Pressure drop: 1034 Pa, Power: 7.5 kW; Dimensions: 5280 x 1537 x 1323 mm; Exhaust air: Exhaust air: 9400 m3/h; Pressure drop: 427 Pa; Power: 3 kW; Dimensions: 1190 x 1161 x 1018 mm.</t>
  </si>
  <si>
    <t>Voltage: 400V; Dimensions: 1200 x 980 x 980 mm; Operation began in 2008.</t>
  </si>
  <si>
    <r>
      <t>Weight: 62.99 kg; Maximum pressure: 2300 Pa; Maximum temp.: 40</t>
    </r>
    <r>
      <rPr>
        <sz val="11"/>
        <color theme="1"/>
        <rFont val="Calibri"/>
        <family val="2"/>
        <charset val="238"/>
      </rPr>
      <t>°C</t>
    </r>
  </si>
  <si>
    <t>Related to agent 100242 Supply air: - Supply air: 13000 m3/h, - Pressure drop: 1034 Pa, - Power: 7.5 kW; - Dimensions: 5280 x 1537 x 1323 mm; Exhaust air: - Exhaust air: 9400 m3/h; - Pressure drop: 427 Pa; - Power: 3 kW; - Dimensions: 1190 x 1161 x 1018 mm.</t>
  </si>
  <si>
    <t>Dimensions: 4000 x 760 x 760 mm; Engine power: 1.5 kW. Operation began in 2011</t>
  </si>
  <si>
    <t>ENVIRONMENTAL PARAMETERS REGISTRATION SYSTEM</t>
  </si>
  <si>
    <t>Two KD7 recorders are built into the system's control cabinet for measuring, visualizing and monitoring environmental parameters.</t>
  </si>
  <si>
    <t>SAP INSTALLATION</t>
  </si>
  <si>
    <t>Fire protection installation. Operation began in 2003;</t>
  </si>
  <si>
    <t>VENTILATION PIPE</t>
  </si>
  <si>
    <t>Ventilation ducts covered with insulation. Operation began before 1999;</t>
  </si>
  <si>
    <t>MAIN SWITCHING STATION BUILDING C</t>
  </si>
  <si>
    <t>Operation began in 2009</t>
  </si>
  <si>
    <t>Purified water system control; Engine power: 1.26 kW; Operation began in 2004</t>
  </si>
  <si>
    <t xml:space="preserve"> Pump: - Power: 1.5 kW; - Capacity: 3.5 m3/h; - Maximum pressure: 25 bar; - Maximum temperature: 120 °C; Tank: - Maximum pressure: 3.3 bar; - Maximum temperature: 130 °C;</t>
  </si>
  <si>
    <t>Dimensions: 6220 x 980 x 980 mm; Operation began in 2009;</t>
  </si>
  <si>
    <t>WATER STORAGE SYSTEM</t>
  </si>
  <si>
    <t>Tank: - Capacity: 1000 l; - Pressure: hydrostatic; - Operating temperature: 20 / 125 °C; - Year of production: 2011; Collection vessel: - Capacity: 50 l; - Temperature range: -10/120 °C; - Maximum pressure 6 bar; - Year of production: 2018; Pump: - Power: 7.5 kW; - Voltage 400V; - NASA: 68 kg;</t>
  </si>
  <si>
    <t>CHILLED WATER SYSTEM</t>
  </si>
  <si>
    <t>Collection vessel: - Capacity: 25 l; - Maximum temperature: 120 °C; - Minimum temperature: 1 °C; - Maximum pressure: 10 bar; Pump: - Power: 5.5 kW; - Revolutions: 2890 / 2910 rpm Operation began in 2004;</t>
  </si>
  <si>
    <t>ENVIRONMENTAL CONDITIONS MONITORING SYSTEM</t>
  </si>
  <si>
    <t>Enode controller The system includes two control cabinets.</t>
  </si>
  <si>
    <t>Enode controller The system includes a control cabinet.</t>
  </si>
  <si>
    <t>Weight: 610 kg; Air flow: 10070 m3/h; External static pressure: 500 Pa; Engine power: 7.5 kW; Dimensions: 482 x 144 x 104 cm</t>
  </si>
  <si>
    <t>Weight: 550 kg; Air flow: 3500 m3/h; External static pressure: 500 Pa; Engine power: 3 kW; Dimensions: 500 x 144 x 74 cm</t>
  </si>
  <si>
    <t>Weight: 140 kg; Air flow: 1600 m3/h; External static pressure: 500 Pa; Engine power: 1.5 kW; Dimensions: 382 x 74 x 74 cm</t>
  </si>
  <si>
    <t>Weight: 555 kg; Air flow: 3300 m3/h; External static pressure: 500 Pa; Engine power: 3 kW; Dimensions: 500 x 104 x 74 cm</t>
  </si>
  <si>
    <t>Air flow: 19145 m3/h; External static pressure: 500 Pa; Motor power: 11 kW (21 A); Dimensions: 458 x 163 x 244 cm</t>
  </si>
  <si>
    <t>HEAT NATIONAL</t>
  </si>
  <si>
    <t>Pump: - Power: 140 W; - Current: 1.06 A;</t>
  </si>
  <si>
    <t>RMS/BMS control system for a biological laboratory. The system includes a Siemens controller: - Interface: MPI and RS422/485; - Processing time: 6 ms; - Number of analog inputs: 5; - Number of digital inputs: 24: - Number of analog outputs: 2; - Number of digital outputs: 16;</t>
  </si>
  <si>
    <t>CD-S900 CUTTER</t>
  </si>
  <si>
    <t>Material: Stainless steel; Dimensions: 170 x 900 x 320 mm;</t>
  </si>
  <si>
    <t>MINI ANALYZER</t>
  </si>
  <si>
    <t xml:space="preserve"> Working Mode: automatic; Built-in printer; Barcode reader; Dimensions: 600 x 650 x 500 mm; Weight: 32 kg;</t>
  </si>
  <si>
    <t>SUBMERSIBLE PUMP</t>
  </si>
  <si>
    <t>Power supply: 220V; 2.2A; 50Hz; Power: 460 W; Revolutions: 8500 rpm; Protection: IP 54;</t>
  </si>
  <si>
    <t>MARKING MACHINE CARTOON</t>
  </si>
  <si>
    <t>Productivity: 60 packages/min;</t>
  </si>
  <si>
    <t>ROTARY TABLE</t>
  </si>
  <si>
    <t>Material: Acid-resistant steel</t>
  </si>
  <si>
    <t>SLEEVE CUTTER</t>
  </si>
  <si>
    <t>Material: Acid-resistant steel Cutter dimensions: 90 x 35 x 28 cm; Working space dimensions: 70 x 240 x 95 cm (without shelf);</t>
  </si>
  <si>
    <t>FLUX BARREL PUMP</t>
  </si>
  <si>
    <t>Flow rate: 80 l/min when using a pump with nozzle hoses; Maximum flow: 200 l/min; Delivery height: max. 12 m; Immersion depth: 1000 or 1200 mm; Power supply: 230 V / 50 Hz; Power: 800 W; Degree of protection: IP 24;</t>
  </si>
  <si>
    <t>TERZETT 754 BANDING MACHINE</t>
  </si>
  <si>
    <t>Type of tape: regular, reinforced; Supported tape width: 40 / 100 mm; Length of strips: 150 / 2500 mm; Length Settings: 2; Power supply: 230V / 50 Hz;</t>
  </si>
  <si>
    <t>LAMINAR CHAMBER DC3</t>
  </si>
  <si>
    <t>ROLLER WELDING MACHINE RS120</t>
  </si>
  <si>
    <t>Weld width: 12 mm (2 x 5 mm); Welding speed: 8.5 mm/min; Sealing temperature range: 100 / 199 °C; Adjustable seal distance from the edge of the package: 0 / 50 mm; Dimensions: 405 x 290 x 160 mm; Weight: 12 kg;</t>
  </si>
  <si>
    <t>DEVICE LINOMAT.</t>
  </si>
  <si>
    <t>Semi-automatic device for applying samples; Used in qualitative, quantitative and preparative thin layer chromatography;</t>
  </si>
  <si>
    <t>UV LAMP 254/366</t>
  </si>
  <si>
    <t>Two wavelengths: 254 and 366 nm; Automatic sleep timer: 10 min; Sight glass box included; Power supply: 12 VDC/VAC 50/60 Hz;</t>
  </si>
  <si>
    <t>AQUAWIT DEVICE</t>
  </si>
  <si>
    <t>Power supply: 90 / 230 VAC ± 10% 50 / 60 Hz; Maximum pressure: 8 bar; Dimensions: 1189 x 575 x 856 mm; Weight: approx. 120 kg (empty tank); Tank volume: 18 l (to level switch "L3" in the tank); Maximum pressure: 8 bar; Possible tests: - Filter tests; - Forward flow test (FF); - Bubble test (BP); - Combined forward flow/bubble point test (FF+BP); - Water intrusion test (WIT); - Functional and diagnostic tests; - Leak test (LT); - Pressure drop test (PD); - Self-test; - Flow check test; - Network test; - Printer test;</t>
  </si>
  <si>
    <t>SCALPAC MANUAL PACKING MACHINE</t>
  </si>
  <si>
    <t>Hand-operated parcel machine adapted to foil;</t>
  </si>
  <si>
    <t>CAROUSEL PRESS KP-516</t>
  </si>
  <si>
    <r>
      <t>Steam pressure: 0.3 / 0.8 MPa; Pressing plate dimensions: 1500 x 540 mm; Adjustable temperature: 100 / 200</t>
    </r>
    <r>
      <rPr>
        <sz val="11"/>
        <color theme="1"/>
        <rFont val="Calibri"/>
        <family val="2"/>
        <charset val="238"/>
      </rPr>
      <t>°</t>
    </r>
    <r>
      <rPr>
        <sz val="9.35"/>
        <color theme="1"/>
        <rFont val="Calibri"/>
        <family val="2"/>
        <charset val="238"/>
      </rPr>
      <t>C;</t>
    </r>
    <r>
      <rPr>
        <sz val="11"/>
        <color theme="1"/>
        <rFont val="Calibri"/>
        <family val="2"/>
        <charset val="238"/>
        <scheme val="minor"/>
      </rPr>
      <t xml:space="preserve"> Dimensions: 1780 x 2020 x 1170 mm; Weight: 840 kg; Power supply: 380 V 3+PEN / 50 Hz; Heating power: 11 kW; Power consumption: 0.25 kW; Degree of protection: IP30;</t>
    </r>
  </si>
  <si>
    <t>GRINDER FOR GRINDING WASTE</t>
  </si>
  <si>
    <t>Weld width: 12 mm (2 x 5 mm); Welding speed: 8.5 m/min; Sealing temperature: 100/200 °C ± 1%; Power consumption: 180 W (max. 365 W); Power supply 220/240V; 50/60Hz; Weight: 15 kg; Dimensions 405 x 290 x 160 mm;</t>
  </si>
  <si>
    <t>FOIL WELDER</t>
  </si>
  <si>
    <t>Weld length: 680 mm; Weld width: 4/8 mm; Installed power: 890 W; Weight: 17 kg; Number of welding elements: one lower;</t>
  </si>
  <si>
    <t>MAGNETIC STIRER</t>
  </si>
  <si>
    <t>Speed range: 0 / 1700 rpm; Temperature range: 0 / 340 °C; Power supply: 220-230V; 50/60HZ; Power: 630 W; Degree of protection: IP 42;</t>
  </si>
  <si>
    <t>TAPE DISPENSER</t>
  </si>
  <si>
    <t>Supported tape width: 40 / 100 mm; Length of strips: 150 / 1570 mm; Length Settings: 20; Dimensions: 540 x 260 x 230 mm;</t>
  </si>
  <si>
    <t>AUTOMATIC DISINFECTION DEVICE</t>
  </si>
  <si>
    <r>
      <rPr>
        <sz val="11"/>
        <color rgb="FF000000"/>
        <rFont val="Calibri"/>
        <family val="2"/>
        <charset val="238"/>
      </rPr>
      <t>Power supply L 230 V; 50/60Hz; Power: 1000 W; Turbine rotation speed: 22000 rpm; Tank capacity 750 ml; Blowing speed: 80 m/s; Fluid consumption: 3 ml/m³</t>
    </r>
    <r>
      <rPr>
        <sz val="9.35"/>
        <color rgb="FF000000"/>
        <rFont val="Calibri"/>
        <family val="2"/>
        <charset val="238"/>
      </rPr>
      <t>; Maximum room volume: 350 m³;</t>
    </r>
  </si>
  <si>
    <t>CONTAINER WITH TRANSFORMATION</t>
  </si>
  <si>
    <t>Material: Steel; Dimensions: 800 x 1200 x 1800 mm;</t>
  </si>
  <si>
    <t>PUMP</t>
  </si>
  <si>
    <r>
      <t xml:space="preserve"> Flow: 0.8 / 12 l/min; Speed range: 60 / 600 rpm; Tubes:</t>
    </r>
    <r>
      <rPr>
        <sz val="11"/>
        <color theme="1"/>
        <rFont val="Calibri"/>
        <family val="2"/>
        <charset val="238"/>
      </rPr>
      <t>δ</t>
    </r>
    <r>
      <rPr>
        <sz val="9.35"/>
        <color theme="1"/>
        <rFont val="Calibri"/>
        <family val="2"/>
        <charset val="238"/>
      </rPr>
      <t xml:space="preserve"> 3.3mm;</t>
    </r>
  </si>
  <si>
    <t>ROLLER WELDING MACHINE</t>
  </si>
  <si>
    <t>Sealing temperature: 100 / 199 °C; Weld width 12 mm (2 x 5 mm); Adjustable seal distance from the edge of the package: 0 / 50 mm; Welding speed: 8.5 m/min; Power supply: 220 / 240 V; 50/60Hz; Power consumption: 180 W (max. 365 W); 2x3 15AT; Weight: 15 kg;</t>
  </si>
  <si>
    <t>GLOVE DRYING KIT</t>
  </si>
  <si>
    <t>Drying places: 20; Material: AISE 304 acid-resistant steel; Dimensions: 270 x 720 x 820 mm;</t>
  </si>
  <si>
    <t>ANALYZER</t>
  </si>
  <si>
    <t>Flow and linear speed: 100l/min and 20 m/s; Particle size range: 5 / 15 µm; Temperature during use: 0 / 40 °C; Relative humidity: 0 /95%; Power supply: 2 lithium-ion batteries; Sampling using 90 mm diameter petri dishes;</t>
  </si>
  <si>
    <t>Power supply: 110 / 250 V; 50/60Hz; Power: 50W; Maximum flow: 470 l/h; Maximum pressure: 2 bar; Maximum temperature: 85 °C; Max tube: 12.7mm; FDA,USP certificate;</t>
  </si>
  <si>
    <t>WELDER</t>
  </si>
  <si>
    <t>DIFFUSER FOR PARTICLE MEASUREMENT</t>
  </si>
  <si>
    <t>Operating pressure range: 25 / 100 psi; Operating temperature: 4 / 35 °C; Compatible with non-toxic, non-flammable gases: clean dry air (CDA), argon, nitrogen and carbon dioxide;</t>
  </si>
  <si>
    <t>CYLINDER CLIMB</t>
  </si>
  <si>
    <t>Trolley for transporting tall cylinders;</t>
  </si>
  <si>
    <t>TABLE WITH CONVEYOR</t>
  </si>
  <si>
    <t>Weight: 150 kg; Power: 0.2 kW; Power supply: 230 V / 50 Hz;</t>
  </si>
  <si>
    <t>SHOES DISINFECTION DEVICE</t>
  </si>
  <si>
    <t>Capacity: 7.5 l; Housing material: anodized aluminum; Pump material: stainless steel; Pedal material: stainless steel; Dosage size: approximately 3 ml;</t>
  </si>
  <si>
    <t>Inspection table visual display of filled containers. Injection</t>
  </si>
  <si>
    <t>The structure is made of a closed square profile made of acid-resistant steel 30 x 30 mm; White plastic top, under the top there is a shelf with a white plastic top that can be pulled out on guides; The viewing screen has lighting installed (2 fluorescent lamps), the "head" itself with the holder can be tilted and locked using knobs at both ends. Dimensions: 1000 x 500 x 1240 mm;</t>
  </si>
  <si>
    <t>Compact device</t>
  </si>
  <si>
    <t>GAS MEASURING DEVICE</t>
  </si>
  <si>
    <t>Maximum supply air pressure: 15 bar; Supply air pressure: 3 bar; Flow rate: 0.2 and 4 l/min;</t>
  </si>
  <si>
    <t>CONVEYOR</t>
  </si>
  <si>
    <t>Dimensions: 600 x 8500 x 800 mm; Power: 2 kW; Air pressure: 6 bar; Power supply: 230V/50Hz; Weight: 460 kg;</t>
  </si>
  <si>
    <t>CARTON SEPARATOR</t>
  </si>
  <si>
    <t>Box grouping: 2 / 10 pieces/box; Dimensions: 1030 x 1385 x 975 mm;</t>
  </si>
  <si>
    <t>Filter integrity testing device</t>
  </si>
  <si>
    <t>Lamination: cold and hot; Technology: InstaHeat; Maximum document width: 320 mm; Foil thickness maximum: 250 μm; Lamination speed: 1000 mm/min;</t>
  </si>
  <si>
    <t>AUTOMATIC CARTON FEEDER</t>
  </si>
  <si>
    <t>Tape width: 220 mm; Dimensions: 410 x 1301 x 1602 mm; Length of conveyor belt: 1140 mm; The height of the feeder with the hopper is the nominal size H = 1602 mm. There is a possibility of slight adjustment (on the feet) from -20 mm to 20 mm; Capacity up to 100 pieces/min;</t>
  </si>
  <si>
    <t>Description</t>
  </si>
  <si>
    <t xml:space="preserve">Cena PLN netto </t>
  </si>
  <si>
    <t>Cena PLN netto</t>
  </si>
  <si>
    <t>Cena PLN n etto</t>
  </si>
  <si>
    <t>Cena netto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</si>
</sst>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Calibri"/>
      <family val="2"/>
      <charset val="1"/>
    </font>
    <font>
      <strike/>
      <sz val="11"/>
      <color theme="1"/>
      <name val="Calibri"/>
      <family val="2"/>
      <charset val="238"/>
      <scheme val="minor"/>
    </font>
    <font>
      <sz val="12.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.9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238"/>
    </font>
    <font>
      <sz val="11"/>
      <color rgb="FF444444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6.6"/>
      <color theme="1"/>
      <name val="Calibri"/>
      <family val="2"/>
      <charset val="238"/>
    </font>
    <font>
      <sz val="9.35"/>
      <color theme="1"/>
      <name val="Calibri"/>
      <family val="2"/>
      <charset val="238"/>
    </font>
    <font>
      <sz val="9.35"/>
      <color rgb="FF000000"/>
      <name val="Calibri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4B084"/>
      </top>
      <bottom style="thin">
        <color rgb="FFF4B08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</borders>
  <cellStyleXfs count="3">
    <xf numFmtId="0" fontId="0" fillId="0" borderId="0"/>
    <xf numFmtId="0" fontId="1" fillId="0" borderId="0"/>
    <xf numFmtId="0" fontId="8" fillId="4" borderId="2" applyAlignment="0" applyProtection="0">
      <alignment vertical="center"/>
      <protection locked="0"/>
    </xf>
  </cellStyleXfs>
  <cellXfs count="95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15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 wrapText="1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64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vertical="center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1" applyFont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0" fillId="0" borderId="0" xfId="0" quotePrefix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vertical="center"/>
      <protection locked="0"/>
    </xf>
  </cellXfs>
  <cellStyles count="3">
    <cellStyle name="Normalny" xfId="0" builtinId="0"/>
    <cellStyle name="Normalny 2" xfId="1" xr:uid="{90C6AE34-06E4-4A86-A6F4-8A0880E7A32E}"/>
    <cellStyle name="Sprzedane" xfId="2" xr:uid="{740706D9-3755-4260-9E2C-7DD494DBDBBC}"/>
  </cellStyles>
  <dxfs count="318">
    <dxf>
      <alignment horizontal="center" vertical="center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  <protection locked="0" hidden="0"/>
    </dxf>
    <dxf>
      <alignment horizontal="center" vertical="center" wrapText="1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vertical="center" textRotation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  <dxf>
      <alignment horizontal="general" vertical="center" textRotation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alignment vertical="center" textRotation="0" indent="0" justifyLastLine="0" shrinkToFit="0" readingOrder="0"/>
      <protection locked="0" hidden="0"/>
    </dxf>
    <dxf>
      <alignment horizontal="center" vertical="center" wrapText="1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  <protection locked="0" hidden="0"/>
    </dxf>
    <dxf>
      <alignment horizontal="center" vertical="center" wrapText="1"/>
      <protection locked="0" hidden="0"/>
    </dxf>
    <dxf>
      <alignment horizontal="center" vertical="center" textRotation="0" indent="0" justifyLastLine="0" shrinkToFit="0" readingOrder="0"/>
      <protection locked="0" hidden="0"/>
    </dxf>
    <dxf>
      <numFmt numFmtId="164" formatCode="0.0"/>
      <alignment horizontal="center" vertical="center" textRotation="0" indent="0" justifyLastLine="0" shrinkToFit="0" readingOrder="0"/>
      <protection locked="0" hidden="0"/>
    </dxf>
    <dxf>
      <numFmt numFmtId="164" formatCode="0.0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1" hidden="0"/>
    </dxf>
    <dxf>
      <alignment horizontal="center" vertical="center" textRotation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alignment vertical="center" textRotation="0" indent="0" justifyLastLine="0" shrinkToFit="0" readingOrder="0"/>
      <protection locked="0" hidden="0"/>
    </dxf>
    <dxf>
      <alignment horizontal="center" vertical="center" wrapText="1"/>
      <protection locked="0" hidden="0"/>
    </dxf>
    <dxf>
      <alignment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  <protection locked="0" hidden="0"/>
    </dxf>
    <dxf>
      <alignment horizontal="center" vertical="center" wrapText="1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numFmt numFmtId="30" formatCode="@"/>
      <alignment horizontal="center" vertical="center" textRotation="0" wrapText="1" indent="0" justifyLastLine="0" shrinkToFit="0" readingOrder="0"/>
      <protection locked="0" hidden="0"/>
    </dxf>
    <dxf>
      <alignment horizontal="left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left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border outline="0">
        <top style="thin">
          <color indexed="64"/>
        </top>
      </border>
    </dxf>
    <dxf>
      <alignment vertical="center" textRotation="0" wrapText="1" indent="0" justifyLastLine="0" shrinkToFit="0" readingOrder="0"/>
      <protection locked="0" hidden="0"/>
    </dxf>
    <dxf>
      <alignment horizontal="center" vertical="center" wrapText="1"/>
      <protection locked="0" hidden="0"/>
    </dxf>
    <dxf>
      <alignment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  <protection locked="0" hidden="0"/>
    </dxf>
    <dxf>
      <alignment horizontal="center" vertical="center" wrapText="1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8CC9AC-B1BF-467B-9DBE-735FCB7B5B82}" name="Tabela338" displayName="Tabela338" ref="A1:M28" totalsRowShown="0" headerRowDxfId="317" dataDxfId="316" tableBorderDxfId="315">
  <autoFilter ref="A1:M28" xr:uid="{C16DA9E1-7C44-42E4-A338-4977F02CF124}"/>
  <tableColumns count="13">
    <tableColumn id="1" xr3:uid="{04331AF8-852D-454D-A18F-69CA0C8B3C69}" name="ID" dataDxfId="314"/>
    <tableColumn id="2" xr3:uid="{E4504D99-11CB-4B76-A1E8-D7CCA29B31FF}" name="Nr środka trwałego" dataDxfId="313"/>
    <tableColumn id="3" xr3:uid="{20794F7E-8E2E-4843-8A46-952C02BC04E7}" name="Nazwa środka trwałego" dataDxfId="312"/>
    <tableColumn id="6" xr3:uid="{33E1A29D-CD9A-48F2-BC15-01665B528EFD}" name="Producent" dataDxfId="311"/>
    <tableColumn id="7" xr3:uid="{EE3E0B4D-52E7-49AB-80AC-7A87187483E2}" name="Typ/Model" dataDxfId="310"/>
    <tableColumn id="22" xr3:uid="{83EE382B-77F8-46E6-B633-A3035D92EF35}" name="Numer seryjny" dataDxfId="309"/>
    <tableColumn id="26" xr3:uid="{B1B84EA4-C95F-4A99-9F46-F5C7380D33CB}" name="Parametry" dataDxfId="308"/>
    <tableColumn id="10" xr3:uid="{12F946AF-B5FE-480A-854B-C89F062FB555}" name="Wymiary [mm] (szer. x dł. x wys.)" dataDxfId="307"/>
    <tableColumn id="11" xr3:uid="{2FFA2462-B9A9-4C81-AA34-135A7E42892E}" name="Waga [kg]" dataDxfId="306"/>
    <tableColumn id="12" xr3:uid="{2EB8133A-DABE-44B4-9754-DD158B1AC2C8}" name="Rok produkcji" dataDxfId="305"/>
    <tableColumn id="8" xr3:uid="{9FF229C9-8EFD-4FCD-9CC5-7616E5C48B6E}" name="Asset name" dataDxfId="304"/>
    <tableColumn id="24" xr3:uid="{9177F71C-CFA9-41BA-BFF4-82B85BD604E8}" name="Description Eng" dataDxfId="303"/>
    <tableColumn id="5" xr3:uid="{842938A8-6D6E-4146-95B1-C822DD95DB58}" name="Cena PLN netto " dataDxfId="21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6930DE-C01D-4E39-8F2D-1800703D07D8}" name="Tabela3" displayName="Tabela3" ref="A1:M166" totalsRowShown="0" headerRowDxfId="302" dataDxfId="301" tableBorderDxfId="300">
  <autoFilter ref="A1:M166" xr:uid="{C16DA9E1-7C44-42E4-A338-4977F02CF124}"/>
  <tableColumns count="13">
    <tableColumn id="1" xr3:uid="{64DC76E4-3ED8-4B95-ABA1-31B5E300C9C9}" name="ID" dataDxfId="299"/>
    <tableColumn id="21" xr3:uid="{58BB18BC-01DB-421A-87EF-BA7A05720E4E}" name="Rodzaj" dataDxfId="298"/>
    <tableColumn id="2" xr3:uid="{4BFF36BF-8145-4A17-862E-3ECBFA893624}" name="Nr środka trwałego" dataDxfId="297"/>
    <tableColumn id="3" xr3:uid="{86E92C22-E42D-4C07-99C0-E71E70329F51}" name="Nazwa środka trwałego" dataDxfId="296"/>
    <tableColumn id="6" xr3:uid="{04EED321-37A8-4E97-867E-AFD0FB922423}" name="Producent" dataDxfId="295"/>
    <tableColumn id="7" xr3:uid="{3FED1E70-4278-4359-BC25-F13D5841CD70}" name="Typ/Model" dataDxfId="294"/>
    <tableColumn id="22" xr3:uid="{1B6D4473-320A-4B40-9CCB-DB5E59F280AD}" name="Numer seryjny" dataDxfId="293"/>
    <tableColumn id="25" xr3:uid="{7B84EA4A-3396-4390-A4E2-FF257AB596BB}" name="Parametry" dataDxfId="292"/>
    <tableColumn id="10" xr3:uid="{7553701F-F90A-4BC8-B26E-2BDE401CC226}" name="Skład zestawu" dataDxfId="291"/>
    <tableColumn id="12" xr3:uid="{F1EDEB99-CC0C-4B97-B6E3-6A3EE64D0A64}" name="Rok produkcji" dataDxfId="290"/>
    <tableColumn id="8" xr3:uid="{E471F3E0-C7AD-42DB-ADD8-B0B3BD4137BD}" name="Asset name" dataDxfId="289"/>
    <tableColumn id="24" xr3:uid="{A2D4D89C-C6A5-4476-A95F-6ECADE170F6F}" name="Description Eng" dataDxfId="288"/>
    <tableColumn id="9" xr3:uid="{E16EAE8A-2060-49DB-B0B0-0CB78E07B7D6}" name="Cena PLN netto" dataDxfId="21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0CEB36-49AF-42C3-A26E-22B054965477}" name="Tabela33" displayName="Tabela33" ref="A1:N49" totalsRowShown="0" headerRowDxfId="287" dataDxfId="286" tableBorderDxfId="285">
  <autoFilter ref="A1:N49" xr:uid="{C16DA9E1-7C44-42E4-A338-4977F02CF124}"/>
  <tableColumns count="14">
    <tableColumn id="1" xr3:uid="{2F63BBE6-55D1-480A-AC99-22B847EFE1B2}" name="ID" dataDxfId="284"/>
    <tableColumn id="21" xr3:uid="{B2CE89A1-B857-4C9B-8815-8EF50D53143A}" name="Media" dataDxfId="283"/>
    <tableColumn id="2" xr3:uid="{5CECF8E4-8B84-44B3-8170-34AE876992D5}" name="Nr środka trwałego" dataDxfId="282"/>
    <tableColumn id="3" xr3:uid="{3819B5CC-C1DA-4299-95F9-9BE383A339AC}" name="Nazwa środka trwałego" dataDxfId="281"/>
    <tableColumn id="6" xr3:uid="{1DAA8722-8DA3-4484-8E9E-61EFBEB341D7}" name="Producent" dataDxfId="280"/>
    <tableColumn id="7" xr3:uid="{C62CD18D-527F-425F-B9C3-61F53520EC9B}" name="Typ/Model" dataDxfId="279"/>
    <tableColumn id="22" xr3:uid="{054F6DF3-33AE-49F8-9EF4-2C967F18727A}" name="Numer seryjny" dataDxfId="278"/>
    <tableColumn id="26" xr3:uid="{5A6AF0AB-F186-4E10-86D8-7B3C7C8CBFC1}" name="Parametry" dataDxfId="277"/>
    <tableColumn id="10" xr3:uid="{9AD05AD2-27E5-46BA-8021-A8F666C6C594}" name="Wymiary [mm]" dataDxfId="276"/>
    <tableColumn id="11" xr3:uid="{4A519845-288F-4898-A1D0-79829333AC2A}" name="Waga [kg]" dataDxfId="275"/>
    <tableColumn id="12" xr3:uid="{2E68D3DA-5DAE-448B-9EDF-C8DA74A86A21}" name="Rok produkcji" dataDxfId="274"/>
    <tableColumn id="8" xr3:uid="{8FF66137-169A-464F-A084-B6C85F27A8E5}" name="Asset name" dataDxfId="273"/>
    <tableColumn id="24" xr3:uid="{700E1F7C-1CC9-4053-80D7-F2F988FA1651}" name="Description Eng" dataDxfId="272"/>
    <tableColumn id="5" xr3:uid="{1E428894-856A-4F13-B83E-AD5791A01B20}" name="Cena PLN netto" dataDxfId="214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B3353A-BBE4-4916-B24D-FFB0E629547E}" name="Tabela335713" displayName="Tabela335713" ref="A1:J328" totalsRowShown="0" headerRowDxfId="271" dataDxfId="270" tableBorderDxfId="269">
  <autoFilter ref="A1:J328" xr:uid="{C16DA9E1-7C44-42E4-A338-4977F02CF124}"/>
  <tableColumns count="10">
    <tableColumn id="1" xr3:uid="{03FF415C-FAAA-434D-ACA9-C41DBC245C5D}" name="ID" dataDxfId="268"/>
    <tableColumn id="2" xr3:uid="{E1159E68-1C5A-4F67-82BC-5729E96974FD}" name="Nr środka trwałego" dataDxfId="267"/>
    <tableColumn id="3" xr3:uid="{958ADD29-7FC6-421B-87CA-845572825843}" name="Nazwa środka trwałego" dataDxfId="266"/>
    <tableColumn id="6" xr3:uid="{F60C5593-AA3E-4736-B7CA-A4CAB1FF1BFE}" name="Producent" dataDxfId="265"/>
    <tableColumn id="7" xr3:uid="{AC298057-7948-4873-9882-A64A605581D2}" name="Typ/Model" dataDxfId="264"/>
    <tableColumn id="22" xr3:uid="{34C19B95-31A1-4A86-8376-B4803217FF12}" name="Numer seryjny" dataDxfId="263"/>
    <tableColumn id="26" xr3:uid="{53B87A38-822A-45CF-BD32-9E4CF6EB0ACA}" name="Moc grzewcza [kW]" dataDxfId="262"/>
    <tableColumn id="10" xr3:uid="{0A02B077-4D54-4202-B3C9-3C2A3B96D5BD}" name="Moc chłodnicza [kW]" dataDxfId="261"/>
    <tableColumn id="12" xr3:uid="{FAF3EB21-FE91-4825-8F2C-333C1242D2B0}" name="Rok produkcji" dataDxfId="260"/>
    <tableColumn id="5" xr3:uid="{43DEB0DE-1BD6-465E-AF3F-55DBF6A1FC80}" name="Cena PLN netto" dataDxfId="213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D4C2AB-131F-4AAD-8D74-7427EFEFDABA}" name="Tabela33571314" displayName="Tabela33571314" ref="A1:L81" totalsRowShown="0" headerRowDxfId="259" dataDxfId="258" tableBorderDxfId="257">
  <autoFilter ref="A1:L81" xr:uid="{C16DA9E1-7C44-42E4-A338-4977F02CF124}"/>
  <tableColumns count="12">
    <tableColumn id="1" xr3:uid="{AA93E18B-8CBA-441A-9FA2-5A20E2BCCC69}" name="ID" dataDxfId="256"/>
    <tableColumn id="21" xr3:uid="{25592672-14C5-4D3A-9430-69AFDEA7BDC3}" name="Rodzaj" dataDxfId="255"/>
    <tableColumn id="2" xr3:uid="{800A0533-7443-41A0-807F-FC8AA2D63E3E}" name="Nr środka trwałego" dataDxfId="254"/>
    <tableColumn id="3" xr3:uid="{AEA25511-D13C-4728-B8CF-BFF89E6C0518}" name="Nazwa środka trwałego" dataDxfId="253"/>
    <tableColumn id="6" xr3:uid="{544BA44F-34CF-4C62-9377-62168297AACD}" name="Producent" dataDxfId="252"/>
    <tableColumn id="7" xr3:uid="{1606DEE5-3774-4DC2-848D-A7D770DC0745}" name="Typ/Model" dataDxfId="251"/>
    <tableColumn id="22" xr3:uid="{23AE0CED-9FC5-40CD-B054-E1EBBEADFFEF}" name="Numer seryjny" dataDxfId="250"/>
    <tableColumn id="26" xr3:uid="{1543CA44-E4D3-4854-BE64-6FCBBE498B40}" name="Parametry" dataDxfId="249"/>
    <tableColumn id="12" xr3:uid="{8A7DC31A-FB40-4D72-996B-6AC0342246F0}" name="Rok produkcji" dataDxfId="248"/>
    <tableColumn id="8" xr3:uid="{29771CAF-62DA-4308-B864-FF0FC73F2CDA}" name="Asset name" dataDxfId="247"/>
    <tableColumn id="24" xr3:uid="{693457C9-A262-4577-8A39-5F5D7C1343E9}" name="Description Eng" dataDxfId="246"/>
    <tableColumn id="4" xr3:uid="{3E0922D4-14C4-4EC6-A2B2-DDB953A3DE08}" name="Cena PLN n etto" dataDxfId="212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69351D-AEC4-42FA-A146-299641C09B19}" name="Tabela3357" displayName="Tabela3357" ref="A1:L72" totalsRowShown="0" headerRowDxfId="245" dataDxfId="244" tableBorderDxfId="243">
  <autoFilter ref="A1:L72" xr:uid="{C16DA9E1-7C44-42E4-A338-4977F02CF124}"/>
  <tableColumns count="12">
    <tableColumn id="1" xr3:uid="{04C7342D-C1B3-47A8-8A48-457F55A03293}" name="ID" dataDxfId="242"/>
    <tableColumn id="2" xr3:uid="{03B391F1-3D26-4DF4-B4FC-7F210935D543}" name="Nr środka trwałego" dataDxfId="241"/>
    <tableColumn id="3" xr3:uid="{4BB54107-02AB-4AD0-BFB8-C7BB28F74D96}" name="Nazwa środka trwałego" dataDxfId="240"/>
    <tableColumn id="6" xr3:uid="{D8713111-880A-4D1B-8A05-052EB6AE2FA6}" name="Producent" dataDxfId="239"/>
    <tableColumn id="11" xr3:uid="{0BB81D9E-78E6-48E6-9D7A-FBB7F157427D}" name="Typ/Model" dataDxfId="238"/>
    <tableColumn id="12" xr3:uid="{22A98CAB-76E2-46F2-9587-10EC36AD8B86}" name="Numer seryjny" dataDxfId="237"/>
    <tableColumn id="9" xr3:uid="{9E8B9128-D273-446B-8835-9CF1B34DB860}" name="Opis" dataDxfId="236"/>
    <tableColumn id="26" xr3:uid="{3C3BEA53-E1ED-4156-8418-1FEE726CD5B0}" name="Parametry" dataDxfId="235"/>
    <tableColumn id="10" xr3:uid="{A232AE5E-E9E0-4D4D-A930-5404BC25FF8C}" name="Rok produkcji" dataDxfId="234"/>
    <tableColumn id="8" xr3:uid="{A9457423-0D37-4D4D-8A57-5EC66899776D}" name="Asset name" dataDxfId="233"/>
    <tableColumn id="24" xr3:uid="{A8699D7E-0235-46F3-A950-10BBB6932300}" name="Description Eng" dataDxfId="232"/>
    <tableColumn id="4" xr3:uid="{C3C579B5-172C-4586-95D5-5484259BDF67}" name="Cena PLN netto" dataDxfId="211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8A57BE-690D-4B3B-B268-C574F6F5C056}" name="Tabela3357137" displayName="Tabela3357137" ref="A1:M14" totalsRowShown="0" headerRowDxfId="231" dataDxfId="230" tableBorderDxfId="229">
  <autoFilter ref="A1:M14" xr:uid="{C16DA9E1-7C44-42E4-A338-4977F02CF124}"/>
  <tableColumns count="13">
    <tableColumn id="1" xr3:uid="{6D20A46E-3E85-4DA9-81E4-0BD022EF295E}" name="ID" dataDxfId="228"/>
    <tableColumn id="2" xr3:uid="{39E76ED7-1C1B-4CFE-9C07-EBA1CFEC918A}" name="Nr środka trwałego" dataDxfId="227"/>
    <tableColumn id="3" xr3:uid="{623A0D74-2BF5-4B07-857B-950D896D13CA}" name="Nazwa środka trwałego" dataDxfId="226"/>
    <tableColumn id="6" xr3:uid="{061A252F-AE66-49BF-BB2B-D2734B2863A0}" name="Producent" dataDxfId="225"/>
    <tableColumn id="7" xr3:uid="{36EBDEE3-52D5-46D0-9A12-9DCAFF58EC05}" name="Typ/Model" dataDxfId="224"/>
    <tableColumn id="22" xr3:uid="{A9080FC7-2C2E-4A6E-B6EB-64EC89B933C6}" name="Numer seryjny" dataDxfId="223"/>
    <tableColumn id="26" xr3:uid="{A66ED950-33C8-46B0-A7A1-D53EED79A984}" name="Parametry" dataDxfId="222"/>
    <tableColumn id="10" xr3:uid="{025ACACD-40D6-408E-BF02-18AA2C31C820}" name="Wymiary [mm] (szer. x dł. x wys.)" dataDxfId="221"/>
    <tableColumn id="14" xr3:uid="{1A1334D1-6C22-4AC7-8312-7753B8DB5AFB}" name="Waga [kg]" dataDxfId="220"/>
    <tableColumn id="12" xr3:uid="{74F1FCE2-408C-4FEB-AAFE-2EB866C069E1}" name="Rok produkcji" dataDxfId="219"/>
    <tableColumn id="8" xr3:uid="{74D3B363-983D-4D6E-B177-9254E85C37D0}" name="Asset name" dataDxfId="218"/>
    <tableColumn id="24" xr3:uid="{1247EEE2-CAA6-4005-9CC4-2977A6F918AB}" name="Description" dataDxfId="217"/>
    <tableColumn id="4" xr3:uid="{3EF204BF-EA38-41A3-A08F-46856B33F707}" name="Cena netto PLN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4C01-2237-4E9C-8217-E9ED5D26C609}">
  <sheetPr>
    <tabColor rgb="FF92D050"/>
    <outlinePr summaryBelow="0"/>
    <pageSetUpPr fitToPage="1"/>
  </sheetPr>
  <dimension ref="A1:P29"/>
  <sheetViews>
    <sheetView zoomScale="80" zoomScaleNormal="80" workbookViewId="0">
      <selection activeCell="S4" sqref="S4"/>
    </sheetView>
  </sheetViews>
  <sheetFormatPr defaultColWidth="8.5703125" defaultRowHeight="15" customHeight="1" x14ac:dyDescent="0.25"/>
  <cols>
    <col min="1" max="1" width="4" style="1" customWidth="1"/>
    <col min="2" max="2" width="10.85546875" style="1" customWidth="1"/>
    <col min="3" max="3" width="16" style="2" customWidth="1"/>
    <col min="4" max="4" width="10.85546875" style="1" customWidth="1"/>
    <col min="5" max="5" width="13.5703125" style="1" customWidth="1"/>
    <col min="6" max="6" width="10.42578125" style="1" customWidth="1"/>
    <col min="7" max="7" width="45.140625" style="2" customWidth="1"/>
    <col min="8" max="8" width="18.42578125" style="1" customWidth="1"/>
    <col min="9" max="9" width="6" style="1" customWidth="1"/>
    <col min="10" max="10" width="9.140625" style="1" customWidth="1"/>
    <col min="11" max="11" width="16.42578125" style="1" customWidth="1"/>
    <col min="12" max="12" width="60.42578125" style="2" customWidth="1"/>
    <col min="13" max="13" width="19.140625" style="2" customWidth="1"/>
    <col min="14" max="15" width="8.5703125" style="2"/>
    <col min="16" max="16384" width="8.5703125" style="4"/>
  </cols>
  <sheetData>
    <row r="1" spans="1:16" s="1" customFormat="1" ht="53.25" customHeigh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1703</v>
      </c>
      <c r="I1" s="1" t="s">
        <v>632</v>
      </c>
      <c r="J1" s="1" t="s">
        <v>9</v>
      </c>
      <c r="K1" s="1" t="s">
        <v>10</v>
      </c>
      <c r="L1" s="1" t="s">
        <v>11</v>
      </c>
      <c r="M1" s="1" t="s">
        <v>2316</v>
      </c>
    </row>
    <row r="2" spans="1:16" s="9" customFormat="1" ht="60" x14ac:dyDescent="0.25">
      <c r="A2" s="1">
        <v>1</v>
      </c>
      <c r="B2" s="6">
        <v>99356</v>
      </c>
      <c r="C2" s="2" t="s">
        <v>1844</v>
      </c>
      <c r="D2" s="1" t="s">
        <v>1843</v>
      </c>
      <c r="E2" s="1" t="s">
        <v>1845</v>
      </c>
      <c r="F2" s="1">
        <v>4313</v>
      </c>
      <c r="G2" s="2" t="s">
        <v>1846</v>
      </c>
      <c r="H2" s="1" t="s">
        <v>1847</v>
      </c>
      <c r="I2" s="1">
        <v>3000</v>
      </c>
      <c r="J2" s="1">
        <v>1997</v>
      </c>
      <c r="K2" s="1" t="s">
        <v>1848</v>
      </c>
      <c r="L2" s="2" t="s">
        <v>1849</v>
      </c>
      <c r="M2" s="1"/>
      <c r="N2" s="2"/>
      <c r="O2" s="2"/>
      <c r="P2" s="2"/>
    </row>
    <row r="3" spans="1:16" s="9" customFormat="1" ht="45" x14ac:dyDescent="0.25">
      <c r="A3" s="1">
        <v>2</v>
      </c>
      <c r="B3" s="6">
        <v>99358</v>
      </c>
      <c r="C3" s="2" t="s">
        <v>1824</v>
      </c>
      <c r="D3" s="1" t="s">
        <v>1850</v>
      </c>
      <c r="E3" s="1" t="s">
        <v>1851</v>
      </c>
      <c r="F3" s="1">
        <v>397000064</v>
      </c>
      <c r="G3" s="2" t="s">
        <v>1852</v>
      </c>
      <c r="H3" s="1" t="s">
        <v>1853</v>
      </c>
      <c r="I3" s="1">
        <v>1900</v>
      </c>
      <c r="J3" s="1">
        <v>1997</v>
      </c>
      <c r="K3" s="1" t="s">
        <v>1825</v>
      </c>
      <c r="L3" s="2" t="s">
        <v>1854</v>
      </c>
      <c r="M3" s="1"/>
      <c r="N3" s="2"/>
      <c r="O3" s="2"/>
      <c r="P3" s="2"/>
    </row>
    <row r="4" spans="1:16" s="9" customFormat="1" ht="180" x14ac:dyDescent="0.25">
      <c r="A4" s="1">
        <v>3</v>
      </c>
      <c r="B4" s="6">
        <v>99257</v>
      </c>
      <c r="C4" s="2" t="s">
        <v>1790</v>
      </c>
      <c r="D4" s="1" t="s">
        <v>1791</v>
      </c>
      <c r="E4" s="1" t="s">
        <v>1792</v>
      </c>
      <c r="F4" s="1" t="s">
        <v>1793</v>
      </c>
      <c r="G4" s="2" t="s">
        <v>1794</v>
      </c>
      <c r="H4" s="1" t="s">
        <v>1795</v>
      </c>
      <c r="I4" s="1">
        <v>0</v>
      </c>
      <c r="J4" s="1">
        <v>1986</v>
      </c>
      <c r="K4" s="6" t="s">
        <v>1796</v>
      </c>
      <c r="L4" s="2" t="s">
        <v>1797</v>
      </c>
      <c r="M4" s="1"/>
      <c r="N4" s="2"/>
      <c r="O4" s="2"/>
      <c r="P4" s="2"/>
    </row>
    <row r="5" spans="1:16" s="9" customFormat="1" ht="60" x14ac:dyDescent="0.25">
      <c r="A5" s="1">
        <v>4</v>
      </c>
      <c r="B5" s="6">
        <v>99277</v>
      </c>
      <c r="C5" s="2" t="s">
        <v>1800</v>
      </c>
      <c r="D5" s="1" t="s">
        <v>1801</v>
      </c>
      <c r="E5" s="1" t="s">
        <v>1802</v>
      </c>
      <c r="F5" s="1" t="s">
        <v>1803</v>
      </c>
      <c r="G5" s="2" t="s">
        <v>1804</v>
      </c>
      <c r="H5" s="1" t="s">
        <v>1805</v>
      </c>
      <c r="I5" s="1">
        <v>550</v>
      </c>
      <c r="J5" s="1">
        <v>1993</v>
      </c>
      <c r="K5" s="2" t="s">
        <v>1806</v>
      </c>
      <c r="L5" s="2" t="s">
        <v>1807</v>
      </c>
      <c r="M5" s="1"/>
      <c r="N5" s="2"/>
      <c r="O5" s="2"/>
      <c r="P5" s="2"/>
    </row>
    <row r="6" spans="1:16" s="9" customFormat="1" ht="75" x14ac:dyDescent="0.25">
      <c r="A6" s="1">
        <v>5</v>
      </c>
      <c r="B6" s="6">
        <v>99293</v>
      </c>
      <c r="C6" s="2" t="s">
        <v>1810</v>
      </c>
      <c r="D6" s="1" t="s">
        <v>1808</v>
      </c>
      <c r="E6" s="1" t="s">
        <v>1811</v>
      </c>
      <c r="F6" s="1" t="s">
        <v>1812</v>
      </c>
      <c r="G6" s="2" t="s">
        <v>1813</v>
      </c>
      <c r="H6" s="1" t="s">
        <v>1814</v>
      </c>
      <c r="I6" s="1">
        <v>3200</v>
      </c>
      <c r="J6" s="1">
        <v>1995</v>
      </c>
      <c r="K6" s="6" t="s">
        <v>1815</v>
      </c>
      <c r="L6" s="2" t="s">
        <v>1816</v>
      </c>
      <c r="M6" s="1"/>
      <c r="N6" s="2"/>
      <c r="O6" s="2"/>
      <c r="P6" s="2"/>
    </row>
    <row r="7" spans="1:16" s="9" customFormat="1" ht="90" x14ac:dyDescent="0.25">
      <c r="A7" s="1">
        <v>6</v>
      </c>
      <c r="B7" s="6">
        <v>99303</v>
      </c>
      <c r="C7" s="2" t="s">
        <v>1817</v>
      </c>
      <c r="D7" s="6" t="s">
        <v>1791</v>
      </c>
      <c r="E7" s="1" t="s">
        <v>1818</v>
      </c>
      <c r="F7" s="1" t="s">
        <v>1819</v>
      </c>
      <c r="G7" s="2" t="s">
        <v>1820</v>
      </c>
      <c r="H7" s="6" t="s">
        <v>1821</v>
      </c>
      <c r="I7" s="1">
        <v>0</v>
      </c>
      <c r="J7" s="1">
        <v>1995</v>
      </c>
      <c r="K7" s="1" t="s">
        <v>1822</v>
      </c>
      <c r="L7" s="2" t="s">
        <v>1823</v>
      </c>
      <c r="M7" s="1"/>
      <c r="N7" s="2"/>
      <c r="O7" s="2"/>
      <c r="P7" s="2"/>
    </row>
    <row r="8" spans="1:16" s="9" customFormat="1" ht="105.75" customHeight="1" x14ac:dyDescent="0.25">
      <c r="A8" s="1">
        <v>7</v>
      </c>
      <c r="B8" s="6">
        <v>99327</v>
      </c>
      <c r="C8" s="2" t="s">
        <v>1826</v>
      </c>
      <c r="D8" s="1" t="s">
        <v>1827</v>
      </c>
      <c r="E8" s="1" t="s">
        <v>1828</v>
      </c>
      <c r="F8" s="1">
        <v>52917</v>
      </c>
      <c r="G8" s="2" t="s">
        <v>1829</v>
      </c>
      <c r="H8" s="1" t="s">
        <v>1830</v>
      </c>
      <c r="I8" s="1">
        <v>0</v>
      </c>
      <c r="J8" s="1">
        <v>1995</v>
      </c>
      <c r="K8" s="1" t="s">
        <v>1831</v>
      </c>
      <c r="L8" s="2" t="s">
        <v>1832</v>
      </c>
      <c r="M8" s="1"/>
      <c r="N8" s="2"/>
      <c r="O8" s="2"/>
      <c r="P8" s="2"/>
    </row>
    <row r="9" spans="1:16" s="9" customFormat="1" ht="60" x14ac:dyDescent="0.25">
      <c r="A9" s="1">
        <v>8</v>
      </c>
      <c r="B9" s="6">
        <v>99350</v>
      </c>
      <c r="C9" s="2" t="s">
        <v>1833</v>
      </c>
      <c r="D9" s="1" t="s">
        <v>1801</v>
      </c>
      <c r="E9" s="6" t="s">
        <v>1802</v>
      </c>
      <c r="F9" s="1" t="s">
        <v>1834</v>
      </c>
      <c r="G9" s="2" t="s">
        <v>1835</v>
      </c>
      <c r="H9" s="1" t="s">
        <v>1805</v>
      </c>
      <c r="I9" s="1">
        <v>550</v>
      </c>
      <c r="J9" s="1">
        <v>1997</v>
      </c>
      <c r="K9" s="1" t="s">
        <v>1806</v>
      </c>
      <c r="L9" s="2" t="s">
        <v>1836</v>
      </c>
      <c r="M9" s="1"/>
      <c r="N9" s="2"/>
      <c r="O9" s="2"/>
      <c r="P9" s="2"/>
    </row>
    <row r="10" spans="1:16" s="9" customFormat="1" ht="60" x14ac:dyDescent="0.25">
      <c r="A10" s="1">
        <v>9</v>
      </c>
      <c r="B10" s="6">
        <v>99351</v>
      </c>
      <c r="C10" s="2" t="s">
        <v>1837</v>
      </c>
      <c r="D10" s="6" t="s">
        <v>1838</v>
      </c>
      <c r="E10" s="1" t="s">
        <v>1839</v>
      </c>
      <c r="F10" s="1" t="s">
        <v>1840</v>
      </c>
      <c r="G10" s="2" t="s">
        <v>1841</v>
      </c>
      <c r="H10" s="1" t="s">
        <v>1809</v>
      </c>
      <c r="I10" s="1">
        <v>3200</v>
      </c>
      <c r="J10" s="1">
        <v>1997</v>
      </c>
      <c r="K10" s="36" t="s">
        <v>1815</v>
      </c>
      <c r="L10" s="2" t="s">
        <v>1842</v>
      </c>
      <c r="M10" s="1"/>
      <c r="N10" s="2"/>
      <c r="O10" s="2"/>
      <c r="P10" s="2"/>
    </row>
    <row r="11" spans="1:16" s="9" customFormat="1" ht="75" x14ac:dyDescent="0.25">
      <c r="A11" s="1">
        <v>10</v>
      </c>
      <c r="B11" s="6">
        <v>99361</v>
      </c>
      <c r="C11" s="2" t="s">
        <v>1856</v>
      </c>
      <c r="D11" s="1" t="s">
        <v>1857</v>
      </c>
      <c r="E11" s="1" t="s">
        <v>1858</v>
      </c>
      <c r="F11" s="1" t="s">
        <v>1859</v>
      </c>
      <c r="G11" s="2" t="s">
        <v>1860</v>
      </c>
      <c r="H11" s="1" t="s">
        <v>1861</v>
      </c>
      <c r="I11" s="1">
        <v>780</v>
      </c>
      <c r="J11" s="1">
        <v>1997</v>
      </c>
      <c r="K11" s="6" t="s">
        <v>1806</v>
      </c>
      <c r="L11" s="2" t="s">
        <v>1862</v>
      </c>
      <c r="M11" s="1"/>
      <c r="N11" s="2"/>
      <c r="O11" s="2"/>
      <c r="P11" s="2"/>
    </row>
    <row r="12" spans="1:16" s="9" customFormat="1" ht="90" x14ac:dyDescent="0.25">
      <c r="A12" s="1">
        <v>11</v>
      </c>
      <c r="B12" s="6">
        <v>99960</v>
      </c>
      <c r="C12" s="3" t="s">
        <v>1863</v>
      </c>
      <c r="D12" s="6" t="s">
        <v>1855</v>
      </c>
      <c r="E12" s="1" t="s">
        <v>1864</v>
      </c>
      <c r="F12" s="1">
        <v>1184</v>
      </c>
      <c r="G12" s="2" t="s">
        <v>1865</v>
      </c>
      <c r="H12" s="1" t="s">
        <v>1866</v>
      </c>
      <c r="I12" s="1">
        <v>800</v>
      </c>
      <c r="J12" s="1">
        <v>2001</v>
      </c>
      <c r="K12" s="6" t="s">
        <v>1867</v>
      </c>
      <c r="L12" s="2" t="s">
        <v>1868</v>
      </c>
      <c r="M12" s="1"/>
      <c r="N12" s="2"/>
      <c r="O12" s="2"/>
      <c r="P12" s="2"/>
    </row>
    <row r="13" spans="1:16" s="9" customFormat="1" ht="45" x14ac:dyDescent="0.25">
      <c r="A13" s="1">
        <v>12</v>
      </c>
      <c r="B13" s="6">
        <v>99966</v>
      </c>
      <c r="C13" s="2" t="s">
        <v>1824</v>
      </c>
      <c r="D13" s="6" t="s">
        <v>1850</v>
      </c>
      <c r="E13" s="1" t="s">
        <v>1869</v>
      </c>
      <c r="F13" s="1" t="s">
        <v>1870</v>
      </c>
      <c r="G13" s="2" t="s">
        <v>1871</v>
      </c>
      <c r="H13" s="1" t="s">
        <v>1872</v>
      </c>
      <c r="I13" s="1">
        <v>2220</v>
      </c>
      <c r="J13" s="1">
        <v>2001</v>
      </c>
      <c r="K13" s="1" t="s">
        <v>1825</v>
      </c>
      <c r="L13" s="2" t="s">
        <v>1873</v>
      </c>
      <c r="M13" s="1"/>
      <c r="N13" s="2"/>
      <c r="O13" s="2"/>
      <c r="P13" s="2"/>
    </row>
    <row r="14" spans="1:16" s="9" customFormat="1" ht="90" x14ac:dyDescent="0.25">
      <c r="A14" s="1">
        <v>13</v>
      </c>
      <c r="B14" s="6">
        <v>99992</v>
      </c>
      <c r="C14" s="2" t="s">
        <v>1875</v>
      </c>
      <c r="D14" s="1" t="s">
        <v>1486</v>
      </c>
      <c r="E14" s="1" t="s">
        <v>1874</v>
      </c>
      <c r="F14" s="1" t="s">
        <v>1876</v>
      </c>
      <c r="G14" s="2" t="s">
        <v>1877</v>
      </c>
      <c r="H14" s="1" t="s">
        <v>1878</v>
      </c>
      <c r="I14" s="1">
        <v>1350</v>
      </c>
      <c r="J14" s="1">
        <v>2004</v>
      </c>
      <c r="K14" s="26" t="s">
        <v>1879</v>
      </c>
      <c r="L14" s="2" t="s">
        <v>1880</v>
      </c>
      <c r="M14" s="1"/>
      <c r="N14" s="2"/>
      <c r="O14" s="2"/>
      <c r="P14" s="2"/>
    </row>
    <row r="15" spans="1:16" s="9" customFormat="1" ht="75" x14ac:dyDescent="0.25">
      <c r="A15" s="1">
        <v>14</v>
      </c>
      <c r="B15" s="6">
        <v>100025</v>
      </c>
      <c r="C15" s="2" t="s">
        <v>1881</v>
      </c>
      <c r="D15" s="1" t="s">
        <v>1882</v>
      </c>
      <c r="E15" s="1" t="s">
        <v>1883</v>
      </c>
      <c r="F15" s="1">
        <v>1053</v>
      </c>
      <c r="G15" s="2" t="s">
        <v>1884</v>
      </c>
      <c r="H15" s="1" t="s">
        <v>1885</v>
      </c>
      <c r="I15" s="1">
        <v>300</v>
      </c>
      <c r="J15" s="1">
        <v>2009</v>
      </c>
      <c r="K15" s="1" t="s">
        <v>1806</v>
      </c>
      <c r="L15" s="2" t="s">
        <v>1886</v>
      </c>
      <c r="M15" s="1"/>
      <c r="N15" s="2"/>
      <c r="O15" s="2"/>
      <c r="P15" s="2"/>
    </row>
    <row r="16" spans="1:16" s="9" customFormat="1" ht="45" x14ac:dyDescent="0.25">
      <c r="A16" s="1">
        <v>15</v>
      </c>
      <c r="B16" s="6">
        <v>100039</v>
      </c>
      <c r="C16" s="2" t="s">
        <v>569</v>
      </c>
      <c r="D16" s="1" t="s">
        <v>1791</v>
      </c>
      <c r="E16" s="1" t="s">
        <v>1887</v>
      </c>
      <c r="F16" s="1">
        <v>714628</v>
      </c>
      <c r="G16" s="2" t="s">
        <v>1888</v>
      </c>
      <c r="H16" s="1" t="s">
        <v>1889</v>
      </c>
      <c r="I16" s="1">
        <v>200</v>
      </c>
      <c r="J16" s="1">
        <v>2011</v>
      </c>
      <c r="K16" s="1" t="s">
        <v>1890</v>
      </c>
      <c r="L16" s="2" t="s">
        <v>1891</v>
      </c>
      <c r="M16" s="1"/>
      <c r="N16" s="2"/>
      <c r="O16" s="2"/>
      <c r="P16" s="2"/>
    </row>
    <row r="17" spans="1:16" s="9" customFormat="1" ht="90" x14ac:dyDescent="0.25">
      <c r="A17" s="1">
        <v>16</v>
      </c>
      <c r="B17" s="6">
        <v>118991</v>
      </c>
      <c r="C17" s="2" t="s">
        <v>1892</v>
      </c>
      <c r="D17" s="1" t="s">
        <v>1893</v>
      </c>
      <c r="E17" s="1" t="s">
        <v>1894</v>
      </c>
      <c r="F17" s="1" t="s">
        <v>1895</v>
      </c>
      <c r="G17" s="2" t="s">
        <v>1896</v>
      </c>
      <c r="H17" s="1" t="s">
        <v>1897</v>
      </c>
      <c r="I17" s="1">
        <v>600</v>
      </c>
      <c r="J17" s="1">
        <v>2017</v>
      </c>
      <c r="K17" s="2" t="s">
        <v>1898</v>
      </c>
      <c r="L17" s="2" t="s">
        <v>1899</v>
      </c>
      <c r="M17" s="1"/>
      <c r="N17" s="2"/>
      <c r="O17" s="2"/>
      <c r="P17" s="2"/>
    </row>
    <row r="18" spans="1:16" s="9" customFormat="1" ht="30" x14ac:dyDescent="0.25">
      <c r="A18" s="1">
        <v>17</v>
      </c>
      <c r="B18" s="6">
        <v>123876</v>
      </c>
      <c r="C18" s="2" t="s">
        <v>1678</v>
      </c>
      <c r="D18" s="1" t="s">
        <v>1642</v>
      </c>
      <c r="E18" s="1" t="s">
        <v>1900</v>
      </c>
      <c r="F18" s="1" t="s">
        <v>1901</v>
      </c>
      <c r="G18" s="2" t="s">
        <v>1902</v>
      </c>
      <c r="H18" s="1" t="s">
        <v>1903</v>
      </c>
      <c r="I18" s="1">
        <v>80</v>
      </c>
      <c r="J18" s="1">
        <v>2019</v>
      </c>
      <c r="K18" s="2" t="s">
        <v>1904</v>
      </c>
      <c r="L18" s="2" t="s">
        <v>1904</v>
      </c>
      <c r="M18" s="1"/>
      <c r="N18" s="2"/>
      <c r="O18" s="2"/>
      <c r="P18" s="2"/>
    </row>
    <row r="19" spans="1:16" s="9" customFormat="1" ht="105" x14ac:dyDescent="0.25">
      <c r="A19" s="1">
        <v>18</v>
      </c>
      <c r="B19" s="57" t="s">
        <v>1905</v>
      </c>
      <c r="C19" s="2" t="s">
        <v>569</v>
      </c>
      <c r="D19" s="1" t="s">
        <v>1791</v>
      </c>
      <c r="E19" s="1" t="s">
        <v>1906</v>
      </c>
      <c r="F19" s="1">
        <v>780605</v>
      </c>
      <c r="G19" s="2" t="s">
        <v>1907</v>
      </c>
      <c r="H19" s="1" t="s">
        <v>1908</v>
      </c>
      <c r="I19" s="1">
        <v>250</v>
      </c>
      <c r="J19" s="1">
        <v>1997</v>
      </c>
      <c r="K19" s="1" t="s">
        <v>1890</v>
      </c>
      <c r="L19" s="2" t="s">
        <v>1909</v>
      </c>
      <c r="M19" s="1"/>
      <c r="N19" s="2"/>
      <c r="O19" s="2"/>
      <c r="P19" s="2"/>
    </row>
    <row r="20" spans="1:16" s="9" customFormat="1" ht="120" x14ac:dyDescent="0.25">
      <c r="A20" s="1">
        <v>19</v>
      </c>
      <c r="B20" s="57" t="s">
        <v>1910</v>
      </c>
      <c r="C20" s="2" t="s">
        <v>1881</v>
      </c>
      <c r="D20" s="1" t="s">
        <v>1791</v>
      </c>
      <c r="E20" s="1" t="s">
        <v>1911</v>
      </c>
      <c r="F20" s="1">
        <v>735937</v>
      </c>
      <c r="G20" s="2" t="s">
        <v>1912</v>
      </c>
      <c r="H20" s="1" t="s">
        <v>1913</v>
      </c>
      <c r="I20" s="1">
        <v>0</v>
      </c>
      <c r="J20" s="1">
        <v>1997</v>
      </c>
      <c r="K20" s="2" t="s">
        <v>1806</v>
      </c>
      <c r="L20" s="2" t="s">
        <v>1914</v>
      </c>
      <c r="M20" s="1"/>
      <c r="N20" s="2"/>
      <c r="O20" s="2"/>
      <c r="P20" s="2"/>
    </row>
    <row r="21" spans="1:16" s="9" customFormat="1" ht="75" x14ac:dyDescent="0.25">
      <c r="A21" s="1">
        <v>20</v>
      </c>
      <c r="B21" s="6">
        <v>99252</v>
      </c>
      <c r="C21" s="2" t="s">
        <v>1779</v>
      </c>
      <c r="D21" s="1" t="s">
        <v>1780</v>
      </c>
      <c r="E21" s="1" t="s">
        <v>1781</v>
      </c>
      <c r="F21" s="1">
        <v>305</v>
      </c>
      <c r="G21" s="2" t="s">
        <v>1782</v>
      </c>
      <c r="H21" s="1" t="s">
        <v>1783</v>
      </c>
      <c r="I21" s="1">
        <v>100</v>
      </c>
      <c r="J21" s="1">
        <v>1985</v>
      </c>
      <c r="K21" s="6" t="s">
        <v>1784</v>
      </c>
      <c r="L21" s="2" t="s">
        <v>1785</v>
      </c>
      <c r="M21" s="1"/>
      <c r="N21" s="2"/>
      <c r="O21" s="2"/>
      <c r="P21" s="2"/>
    </row>
    <row r="22" spans="1:16" s="9" customFormat="1" ht="75" x14ac:dyDescent="0.25">
      <c r="A22" s="1">
        <v>21</v>
      </c>
      <c r="B22" s="6">
        <v>99253</v>
      </c>
      <c r="C22" s="2" t="s">
        <v>1779</v>
      </c>
      <c r="D22" s="1" t="s">
        <v>1780</v>
      </c>
      <c r="E22" s="1" t="s">
        <v>1781</v>
      </c>
      <c r="F22" s="1">
        <v>309</v>
      </c>
      <c r="G22" s="2" t="s">
        <v>1786</v>
      </c>
      <c r="H22" s="1" t="s">
        <v>1783</v>
      </c>
      <c r="I22" s="1">
        <v>100</v>
      </c>
      <c r="J22" s="1">
        <v>1985</v>
      </c>
      <c r="K22" s="6" t="s">
        <v>1784</v>
      </c>
      <c r="L22" s="2" t="s">
        <v>1787</v>
      </c>
      <c r="M22" s="1"/>
      <c r="N22" s="2"/>
      <c r="O22" s="2"/>
      <c r="P22" s="2"/>
    </row>
    <row r="23" spans="1:16" s="9" customFormat="1" ht="75" x14ac:dyDescent="0.25">
      <c r="A23" s="1">
        <v>22</v>
      </c>
      <c r="B23" s="6">
        <v>99254</v>
      </c>
      <c r="C23" s="2" t="s">
        <v>1779</v>
      </c>
      <c r="D23" s="1" t="s">
        <v>1780</v>
      </c>
      <c r="E23" s="1" t="s">
        <v>1781</v>
      </c>
      <c r="F23" s="1">
        <v>310</v>
      </c>
      <c r="G23" s="2" t="s">
        <v>1786</v>
      </c>
      <c r="H23" s="1" t="s">
        <v>1783</v>
      </c>
      <c r="I23" s="1">
        <v>100</v>
      </c>
      <c r="J23" s="1">
        <v>1985</v>
      </c>
      <c r="K23" s="6" t="s">
        <v>1784</v>
      </c>
      <c r="L23" s="2" t="s">
        <v>1787</v>
      </c>
      <c r="M23" s="1"/>
      <c r="N23" s="2"/>
      <c r="O23" s="2"/>
      <c r="P23" s="2"/>
    </row>
    <row r="24" spans="1:16" s="9" customFormat="1" ht="75" x14ac:dyDescent="0.25">
      <c r="A24" s="1">
        <v>23</v>
      </c>
      <c r="B24" s="6">
        <v>99256</v>
      </c>
      <c r="C24" s="2" t="s">
        <v>1779</v>
      </c>
      <c r="D24" s="1" t="s">
        <v>1780</v>
      </c>
      <c r="E24" s="1" t="s">
        <v>1781</v>
      </c>
      <c r="F24" s="1">
        <v>326</v>
      </c>
      <c r="G24" s="2" t="s">
        <v>1788</v>
      </c>
      <c r="H24" s="1" t="s">
        <v>1783</v>
      </c>
      <c r="I24" s="1">
        <v>100</v>
      </c>
      <c r="J24" s="1">
        <v>1986</v>
      </c>
      <c r="K24" s="6" t="s">
        <v>1784</v>
      </c>
      <c r="L24" s="2" t="s">
        <v>1789</v>
      </c>
      <c r="M24" s="1"/>
      <c r="N24" s="2"/>
      <c r="O24" s="2"/>
      <c r="P24" s="2"/>
    </row>
    <row r="25" spans="1:16" s="9" customFormat="1" ht="75" x14ac:dyDescent="0.25">
      <c r="A25" s="1">
        <v>24</v>
      </c>
      <c r="B25" s="6">
        <v>99259</v>
      </c>
      <c r="C25" s="2" t="s">
        <v>1779</v>
      </c>
      <c r="D25" s="1" t="s">
        <v>1780</v>
      </c>
      <c r="E25" s="1" t="s">
        <v>1781</v>
      </c>
      <c r="F25" s="1">
        <v>361</v>
      </c>
      <c r="G25" s="2" t="s">
        <v>1782</v>
      </c>
      <c r="H25" s="1" t="s">
        <v>1783</v>
      </c>
      <c r="I25" s="1">
        <v>100</v>
      </c>
      <c r="J25" s="1">
        <v>1987</v>
      </c>
      <c r="K25" s="6" t="s">
        <v>1784</v>
      </c>
      <c r="L25" s="2" t="s">
        <v>1785</v>
      </c>
      <c r="M25" s="1"/>
      <c r="N25" s="2"/>
      <c r="O25" s="2"/>
      <c r="P25" s="2"/>
    </row>
    <row r="26" spans="1:16" s="9" customFormat="1" ht="75" x14ac:dyDescent="0.25">
      <c r="A26" s="1">
        <v>25</v>
      </c>
      <c r="B26" s="6">
        <v>99263</v>
      </c>
      <c r="C26" s="2" t="s">
        <v>1779</v>
      </c>
      <c r="D26" s="1" t="s">
        <v>1780</v>
      </c>
      <c r="E26" s="1" t="s">
        <v>1781</v>
      </c>
      <c r="F26" s="1">
        <v>403</v>
      </c>
      <c r="G26" s="2" t="s">
        <v>1788</v>
      </c>
      <c r="H26" s="1" t="s">
        <v>1783</v>
      </c>
      <c r="I26" s="1">
        <v>100</v>
      </c>
      <c r="J26" s="1">
        <v>1990</v>
      </c>
      <c r="K26" s="6" t="s">
        <v>1784</v>
      </c>
      <c r="L26" s="2" t="s">
        <v>1789</v>
      </c>
      <c r="M26" s="1"/>
      <c r="N26" s="2"/>
      <c r="O26" s="2"/>
      <c r="P26" s="2"/>
    </row>
    <row r="27" spans="1:16" s="9" customFormat="1" ht="75" x14ac:dyDescent="0.25">
      <c r="A27" s="1">
        <v>26</v>
      </c>
      <c r="B27" s="6">
        <v>99269</v>
      </c>
      <c r="C27" s="2" t="s">
        <v>1779</v>
      </c>
      <c r="D27" s="1" t="s">
        <v>1780</v>
      </c>
      <c r="E27" s="1" t="s">
        <v>1781</v>
      </c>
      <c r="F27" s="1">
        <v>435</v>
      </c>
      <c r="G27" s="2" t="s">
        <v>1786</v>
      </c>
      <c r="H27" s="1" t="s">
        <v>1783</v>
      </c>
      <c r="I27" s="1">
        <v>100</v>
      </c>
      <c r="J27" s="1">
        <v>1985</v>
      </c>
      <c r="K27" s="6" t="s">
        <v>1784</v>
      </c>
      <c r="L27" s="2" t="s">
        <v>1787</v>
      </c>
      <c r="M27" s="1"/>
      <c r="N27" s="2"/>
      <c r="O27" s="2"/>
      <c r="P27" s="2"/>
    </row>
    <row r="28" spans="1:16" s="9" customFormat="1" ht="75" x14ac:dyDescent="0.25">
      <c r="A28" s="1">
        <v>27</v>
      </c>
      <c r="B28" s="6">
        <v>99276</v>
      </c>
      <c r="C28" s="2" t="s">
        <v>1779</v>
      </c>
      <c r="D28" s="1" t="s">
        <v>1780</v>
      </c>
      <c r="E28" s="1" t="s">
        <v>1781</v>
      </c>
      <c r="F28" s="1">
        <v>273</v>
      </c>
      <c r="G28" s="2" t="s">
        <v>1798</v>
      </c>
      <c r="H28" s="1" t="s">
        <v>1783</v>
      </c>
      <c r="I28" s="1">
        <v>100</v>
      </c>
      <c r="J28" s="1">
        <v>1993</v>
      </c>
      <c r="K28" s="6" t="s">
        <v>1784</v>
      </c>
      <c r="L28" s="2" t="s">
        <v>1799</v>
      </c>
      <c r="M28" s="1"/>
      <c r="N28" s="2"/>
      <c r="O28" s="2"/>
      <c r="P28" s="2"/>
    </row>
    <row r="29" spans="1:16" s="9" customFormat="1" ht="15" customHeight="1" x14ac:dyDescent="0.25">
      <c r="A29" s="1"/>
      <c r="B29" s="1"/>
      <c r="C29" s="2"/>
      <c r="D29" s="1"/>
      <c r="E29" s="1"/>
      <c r="F29" s="1"/>
      <c r="G29" s="2"/>
      <c r="H29" s="1"/>
      <c r="I29" s="1"/>
      <c r="J29" s="1"/>
      <c r="K29" s="1"/>
      <c r="L29" s="2"/>
      <c r="M29" s="2"/>
      <c r="N29" s="2"/>
      <c r="O29" s="2"/>
    </row>
  </sheetData>
  <sheetProtection formatCells="0" formatColumns="0" formatRows="0" insertColumns="0" insertRows="0" insertHyperlinks="0" deleteColumns="0" deleteRows="0" sort="0" autoFilter="0" pivotTables="0"/>
  <conditionalFormatting sqref="A2:M28">
    <cfRule type="cellIs" dxfId="210" priority="2" operator="equal">
      <formula>""</formula>
    </cfRule>
  </conditionalFormatting>
  <conditionalFormatting sqref="D19">
    <cfRule type="cellIs" dxfId="209" priority="1" operator="equal">
      <formula>""</formula>
    </cfRule>
  </conditionalFormatting>
  <pageMargins left="0.25" right="0.25" top="0.75" bottom="0.75" header="0.3" footer="0.3"/>
  <pageSetup paperSize="8" scale="49" fitToHeight="0" orientation="landscape" r:id="rId1"/>
  <headerFooter>
    <oddFooter>&amp;L_x000D_&amp;1#&amp;"Calibri"&amp;8&amp;K000000 Wewnętrzne / Internal Zakłady Farmaceutyczne POLPHARMA S.A.; Polfa Warszawa S.A.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2BC3-6A3A-4FB0-BBB4-6195A89433C1}">
  <sheetPr>
    <tabColor theme="7"/>
    <outlinePr summaryBelow="0"/>
  </sheetPr>
  <dimension ref="A1:M166"/>
  <sheetViews>
    <sheetView tabSelected="1" workbookViewId="0">
      <selection activeCell="O6" sqref="O6"/>
    </sheetView>
  </sheetViews>
  <sheetFormatPr defaultColWidth="8.5703125" defaultRowHeight="15" customHeight="1" x14ac:dyDescent="0.25"/>
  <cols>
    <col min="1" max="1" width="4.5703125" style="1" customWidth="1"/>
    <col min="2" max="2" width="12.5703125" style="1" customWidth="1"/>
    <col min="3" max="3" width="9" style="1" customWidth="1"/>
    <col min="4" max="4" width="25.42578125" style="3" customWidth="1"/>
    <col min="5" max="5" width="11.42578125" style="3" customWidth="1" collapsed="1"/>
    <col min="6" max="6" width="14.5703125" style="3" customWidth="1"/>
    <col min="7" max="7" width="9.28515625" style="1" customWidth="1"/>
    <col min="8" max="8" width="40.28515625" style="2" customWidth="1"/>
    <col min="9" max="9" width="13.28515625" style="1" customWidth="1"/>
    <col min="10" max="10" width="9" style="1" customWidth="1"/>
    <col min="11" max="11" width="19.42578125" style="2" customWidth="1"/>
    <col min="12" max="12" width="52.5703125" style="2" customWidth="1"/>
    <col min="13" max="13" width="18.7109375" style="2" customWidth="1"/>
    <col min="14" max="16384" width="8.5703125" style="4"/>
  </cols>
  <sheetData>
    <row r="1" spans="1:13" s="5" customFormat="1" ht="53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2317</v>
      </c>
    </row>
    <row r="2" spans="1:13" s="9" customFormat="1" ht="43.5" customHeight="1" x14ac:dyDescent="0.25">
      <c r="A2" s="1">
        <v>1</v>
      </c>
      <c r="B2" s="1" t="s">
        <v>18</v>
      </c>
      <c r="C2" s="6">
        <v>98549</v>
      </c>
      <c r="D2" s="3" t="s">
        <v>19</v>
      </c>
      <c r="E2" s="1" t="s">
        <v>20</v>
      </c>
      <c r="F2" s="3">
        <v>713</v>
      </c>
      <c r="G2" s="8" t="s">
        <v>21</v>
      </c>
      <c r="H2" s="2" t="s">
        <v>22</v>
      </c>
      <c r="I2" s="1" t="s">
        <v>23</v>
      </c>
      <c r="J2" s="1">
        <v>0</v>
      </c>
      <c r="K2" s="60" t="s">
        <v>1965</v>
      </c>
      <c r="L2" s="58" t="s">
        <v>1966</v>
      </c>
      <c r="M2" s="78"/>
    </row>
    <row r="3" spans="1:13" s="9" customFormat="1" ht="75" x14ac:dyDescent="0.25">
      <c r="A3" s="1">
        <v>2</v>
      </c>
      <c r="B3" s="1" t="s">
        <v>12</v>
      </c>
      <c r="C3" s="6">
        <v>98556</v>
      </c>
      <c r="D3" s="3" t="s">
        <v>13</v>
      </c>
      <c r="E3" s="3" t="s">
        <v>24</v>
      </c>
      <c r="F3" s="3" t="s">
        <v>25</v>
      </c>
      <c r="G3" s="8" t="s">
        <v>26</v>
      </c>
      <c r="H3" s="2" t="s">
        <v>27</v>
      </c>
      <c r="I3" s="1" t="s">
        <v>16</v>
      </c>
      <c r="J3" s="1">
        <v>1996</v>
      </c>
      <c r="K3" s="2" t="s">
        <v>17</v>
      </c>
      <c r="L3" s="2" t="s">
        <v>28</v>
      </c>
      <c r="M3" s="2"/>
    </row>
    <row r="4" spans="1:13" s="9" customFormat="1" ht="29.1" customHeight="1" x14ac:dyDescent="0.25">
      <c r="A4" s="1">
        <v>3</v>
      </c>
      <c r="B4" s="1" t="s">
        <v>29</v>
      </c>
      <c r="C4" s="6">
        <v>98796</v>
      </c>
      <c r="D4" s="3" t="s">
        <v>30</v>
      </c>
      <c r="E4" s="1" t="s">
        <v>31</v>
      </c>
      <c r="F4" s="3" t="s">
        <v>32</v>
      </c>
      <c r="G4" s="8" t="s">
        <v>33</v>
      </c>
      <c r="H4" s="2" t="s">
        <v>34</v>
      </c>
      <c r="I4" s="1" t="s">
        <v>35</v>
      </c>
      <c r="J4" s="1">
        <v>1997</v>
      </c>
      <c r="K4" s="60" t="s">
        <v>1967</v>
      </c>
      <c r="L4" s="58" t="s">
        <v>1968</v>
      </c>
      <c r="M4" s="78"/>
    </row>
    <row r="5" spans="1:13" s="9" customFormat="1" ht="45" x14ac:dyDescent="0.25">
      <c r="A5" s="1">
        <v>4</v>
      </c>
      <c r="B5" s="1" t="s">
        <v>29</v>
      </c>
      <c r="C5" s="6">
        <v>98797</v>
      </c>
      <c r="D5" s="3" t="s">
        <v>30</v>
      </c>
      <c r="E5" s="1" t="s">
        <v>31</v>
      </c>
      <c r="F5" s="3" t="s">
        <v>32</v>
      </c>
      <c r="G5" s="8" t="s">
        <v>36</v>
      </c>
      <c r="H5" s="2" t="s">
        <v>37</v>
      </c>
      <c r="I5" s="1" t="s">
        <v>38</v>
      </c>
      <c r="J5" s="1">
        <v>1997</v>
      </c>
      <c r="K5" s="61" t="s">
        <v>1967</v>
      </c>
      <c r="L5" s="59" t="s">
        <v>1969</v>
      </c>
      <c r="M5" s="79"/>
    </row>
    <row r="6" spans="1:13" s="9" customFormat="1" ht="29.1" customHeight="1" x14ac:dyDescent="0.25">
      <c r="A6" s="1">
        <v>5</v>
      </c>
      <c r="B6" s="1" t="s">
        <v>18</v>
      </c>
      <c r="C6" s="6">
        <v>98836</v>
      </c>
      <c r="D6" s="3" t="s">
        <v>39</v>
      </c>
      <c r="E6" s="3" t="s">
        <v>20</v>
      </c>
      <c r="F6" s="3" t="s">
        <v>40</v>
      </c>
      <c r="G6" s="8" t="s">
        <v>41</v>
      </c>
      <c r="H6" s="2" t="s">
        <v>42</v>
      </c>
      <c r="I6" s="1" t="s">
        <v>43</v>
      </c>
      <c r="J6" s="1">
        <v>0</v>
      </c>
      <c r="K6" s="60" t="s">
        <v>1970</v>
      </c>
      <c r="L6" s="58" t="s">
        <v>1971</v>
      </c>
      <c r="M6" s="78"/>
    </row>
    <row r="7" spans="1:13" ht="29.1" customHeight="1" x14ac:dyDescent="0.25">
      <c r="A7" s="1">
        <v>6</v>
      </c>
      <c r="B7" s="1" t="s">
        <v>29</v>
      </c>
      <c r="C7" s="6">
        <v>98890</v>
      </c>
      <c r="D7" s="3" t="s">
        <v>45</v>
      </c>
      <c r="E7" s="3" t="s">
        <v>46</v>
      </c>
      <c r="F7" s="3" t="s">
        <v>47</v>
      </c>
      <c r="G7" s="8" t="s">
        <v>48</v>
      </c>
      <c r="H7" s="2" t="s">
        <v>49</v>
      </c>
      <c r="I7" s="1" t="s">
        <v>50</v>
      </c>
      <c r="J7" s="1">
        <v>1998</v>
      </c>
      <c r="K7" s="61" t="s">
        <v>1972</v>
      </c>
      <c r="L7" s="59" t="s">
        <v>1973</v>
      </c>
      <c r="M7" s="79"/>
    </row>
    <row r="8" spans="1:13" ht="57.6" customHeight="1" x14ac:dyDescent="0.25">
      <c r="A8" s="1">
        <v>7</v>
      </c>
      <c r="B8" s="1" t="s">
        <v>29</v>
      </c>
      <c r="C8" s="6">
        <v>98891</v>
      </c>
      <c r="D8" s="3" t="s">
        <v>45</v>
      </c>
      <c r="E8" s="3" t="s">
        <v>46</v>
      </c>
      <c r="F8" s="3" t="s">
        <v>47</v>
      </c>
      <c r="G8" s="8" t="s">
        <v>51</v>
      </c>
      <c r="H8" s="2" t="s">
        <v>49</v>
      </c>
      <c r="I8" s="1" t="s">
        <v>50</v>
      </c>
      <c r="J8" s="1">
        <v>1998</v>
      </c>
      <c r="K8" s="60" t="s">
        <v>1972</v>
      </c>
      <c r="L8" s="58" t="s">
        <v>1973</v>
      </c>
      <c r="M8" s="78"/>
    </row>
    <row r="9" spans="1:13" ht="29.1" customHeight="1" x14ac:dyDescent="0.25">
      <c r="A9" s="1">
        <v>8</v>
      </c>
      <c r="B9" s="1" t="s">
        <v>29</v>
      </c>
      <c r="C9" s="6">
        <v>98892</v>
      </c>
      <c r="D9" s="3" t="s">
        <v>45</v>
      </c>
      <c r="E9" s="1" t="s">
        <v>46</v>
      </c>
      <c r="F9" s="3" t="s">
        <v>52</v>
      </c>
      <c r="G9" s="8" t="s">
        <v>53</v>
      </c>
      <c r="H9" s="2" t="s">
        <v>54</v>
      </c>
      <c r="I9" s="1" t="s">
        <v>50</v>
      </c>
      <c r="J9" s="1">
        <v>1998</v>
      </c>
      <c r="K9" s="61" t="s">
        <v>1972</v>
      </c>
      <c r="L9" s="59" t="s">
        <v>1974</v>
      </c>
      <c r="M9" s="79"/>
    </row>
    <row r="10" spans="1:13" ht="45" x14ac:dyDescent="0.25">
      <c r="A10" s="1">
        <v>9</v>
      </c>
      <c r="B10" s="1" t="s">
        <v>12</v>
      </c>
      <c r="C10" s="6">
        <v>98944</v>
      </c>
      <c r="D10" s="3" t="s">
        <v>55</v>
      </c>
      <c r="E10" s="1" t="s">
        <v>24</v>
      </c>
      <c r="F10" s="3" t="s">
        <v>56</v>
      </c>
      <c r="G10" s="8" t="s">
        <v>57</v>
      </c>
      <c r="H10" s="2" t="s">
        <v>58</v>
      </c>
      <c r="I10" s="1" t="s">
        <v>16</v>
      </c>
      <c r="J10" s="1">
        <v>1999</v>
      </c>
      <c r="K10" s="2" t="s">
        <v>59</v>
      </c>
      <c r="L10" s="2" t="s">
        <v>60</v>
      </c>
    </row>
    <row r="11" spans="1:13" ht="46.5" customHeight="1" x14ac:dyDescent="0.25">
      <c r="A11" s="1">
        <v>10</v>
      </c>
      <c r="B11" s="1" t="s">
        <v>12</v>
      </c>
      <c r="C11" s="6">
        <v>98946</v>
      </c>
      <c r="D11" s="3" t="s">
        <v>61</v>
      </c>
      <c r="E11" s="3" t="s">
        <v>24</v>
      </c>
      <c r="F11" s="3" t="s">
        <v>62</v>
      </c>
      <c r="G11" s="8" t="s">
        <v>63</v>
      </c>
      <c r="H11" s="2" t="s">
        <v>64</v>
      </c>
      <c r="I11" s="1" t="s">
        <v>65</v>
      </c>
      <c r="J11" s="1">
        <v>1999</v>
      </c>
      <c r="K11" s="2" t="s">
        <v>66</v>
      </c>
      <c r="L11" s="2" t="s">
        <v>67</v>
      </c>
    </row>
    <row r="12" spans="1:13" ht="86.25" customHeight="1" x14ac:dyDescent="0.25">
      <c r="A12" s="1">
        <v>11</v>
      </c>
      <c r="B12" s="1" t="s">
        <v>18</v>
      </c>
      <c r="C12" s="6">
        <v>98955</v>
      </c>
      <c r="D12" s="3" t="s">
        <v>68</v>
      </c>
      <c r="E12" s="3" t="s">
        <v>69</v>
      </c>
      <c r="F12" s="3" t="s">
        <v>70</v>
      </c>
      <c r="G12" s="8" t="s">
        <v>71</v>
      </c>
      <c r="H12" s="2" t="s">
        <v>72</v>
      </c>
      <c r="I12" s="1" t="s">
        <v>73</v>
      </c>
      <c r="J12" s="1">
        <v>1999</v>
      </c>
      <c r="K12" s="60" t="s">
        <v>1977</v>
      </c>
      <c r="L12" s="58" t="s">
        <v>1978</v>
      </c>
      <c r="M12" s="78"/>
    </row>
    <row r="13" spans="1:13" ht="90" x14ac:dyDescent="0.25">
      <c r="A13" s="1">
        <v>12</v>
      </c>
      <c r="B13" s="1" t="s">
        <v>18</v>
      </c>
      <c r="C13" s="6">
        <v>98956</v>
      </c>
      <c r="D13" s="3" t="s">
        <v>74</v>
      </c>
      <c r="E13" s="1" t="s">
        <v>75</v>
      </c>
      <c r="F13" s="3" t="s">
        <v>76</v>
      </c>
      <c r="G13" s="8" t="s">
        <v>77</v>
      </c>
      <c r="H13" s="2" t="s">
        <v>78</v>
      </c>
      <c r="I13" s="1" t="s">
        <v>79</v>
      </c>
      <c r="J13" s="1">
        <v>0</v>
      </c>
      <c r="K13" s="2" t="s">
        <v>80</v>
      </c>
      <c r="L13" s="2" t="s">
        <v>81</v>
      </c>
    </row>
    <row r="14" spans="1:13" ht="165" x14ac:dyDescent="0.25">
      <c r="A14" s="1">
        <v>13</v>
      </c>
      <c r="B14" s="1" t="s">
        <v>82</v>
      </c>
      <c r="C14" s="6">
        <v>98957</v>
      </c>
      <c r="D14" s="3" t="s">
        <v>83</v>
      </c>
      <c r="E14" s="1" t="s">
        <v>75</v>
      </c>
      <c r="F14" s="3" t="s">
        <v>84</v>
      </c>
      <c r="G14" s="8" t="s">
        <v>14</v>
      </c>
      <c r="H14" s="2" t="s">
        <v>85</v>
      </c>
      <c r="I14" s="1" t="s">
        <v>86</v>
      </c>
      <c r="J14" s="1">
        <v>0</v>
      </c>
      <c r="K14" s="60" t="s">
        <v>1979</v>
      </c>
      <c r="L14" s="58" t="s">
        <v>1980</v>
      </c>
      <c r="M14" s="78"/>
    </row>
    <row r="15" spans="1:13" ht="45" x14ac:dyDescent="0.25">
      <c r="A15" s="1">
        <v>14</v>
      </c>
      <c r="B15" s="1" t="s">
        <v>12</v>
      </c>
      <c r="C15" s="6">
        <v>99916</v>
      </c>
      <c r="D15" s="3" t="s">
        <v>87</v>
      </c>
      <c r="E15" s="1" t="s">
        <v>24</v>
      </c>
      <c r="F15" s="3" t="s">
        <v>88</v>
      </c>
      <c r="G15" s="8" t="s">
        <v>89</v>
      </c>
      <c r="H15" s="2" t="s">
        <v>90</v>
      </c>
      <c r="I15" s="1" t="s">
        <v>91</v>
      </c>
      <c r="J15" s="1">
        <v>0</v>
      </c>
      <c r="K15" s="61" t="s">
        <v>1981</v>
      </c>
      <c r="L15" s="59" t="s">
        <v>1982</v>
      </c>
      <c r="M15" s="79"/>
    </row>
    <row r="16" spans="1:13" ht="29.1" customHeight="1" x14ac:dyDescent="0.25">
      <c r="A16" s="1">
        <v>15</v>
      </c>
      <c r="B16" s="1" t="s">
        <v>29</v>
      </c>
      <c r="C16" s="6">
        <v>100334</v>
      </c>
      <c r="D16" s="3" t="s">
        <v>95</v>
      </c>
      <c r="E16" s="1" t="s">
        <v>96</v>
      </c>
      <c r="F16" s="3" t="s">
        <v>14</v>
      </c>
      <c r="G16" s="8" t="s">
        <v>97</v>
      </c>
      <c r="H16" s="2" t="s">
        <v>98</v>
      </c>
      <c r="I16" s="1" t="s">
        <v>99</v>
      </c>
      <c r="J16" s="1">
        <v>2010</v>
      </c>
      <c r="K16" s="60" t="s">
        <v>1983</v>
      </c>
      <c r="L16" s="58" t="s">
        <v>1984</v>
      </c>
      <c r="M16" s="78"/>
    </row>
    <row r="17" spans="1:13" ht="43.35" customHeight="1" x14ac:dyDescent="0.25">
      <c r="A17" s="1">
        <v>16</v>
      </c>
      <c r="B17" s="1" t="s">
        <v>102</v>
      </c>
      <c r="C17" s="6">
        <v>100659</v>
      </c>
      <c r="D17" s="3" t="s">
        <v>103</v>
      </c>
      <c r="E17" s="3" t="s">
        <v>104</v>
      </c>
      <c r="F17" s="3" t="s">
        <v>105</v>
      </c>
      <c r="G17" s="8" t="s">
        <v>106</v>
      </c>
      <c r="H17" s="2" t="s">
        <v>107</v>
      </c>
      <c r="I17" s="1" t="s">
        <v>108</v>
      </c>
      <c r="J17" s="1">
        <v>2000</v>
      </c>
      <c r="K17" s="61" t="s">
        <v>1985</v>
      </c>
      <c r="L17" s="59" t="s">
        <v>1986</v>
      </c>
      <c r="M17" s="79"/>
    </row>
    <row r="18" spans="1:13" ht="165" x14ac:dyDescent="0.25">
      <c r="A18" s="1">
        <v>17</v>
      </c>
      <c r="B18" s="1" t="s">
        <v>82</v>
      </c>
      <c r="C18" s="6">
        <v>100666</v>
      </c>
      <c r="D18" s="3" t="s">
        <v>109</v>
      </c>
      <c r="E18" s="1" t="s">
        <v>110</v>
      </c>
      <c r="F18" s="3" t="s">
        <v>111</v>
      </c>
      <c r="G18" s="8" t="s">
        <v>112</v>
      </c>
      <c r="H18" s="2" t="s">
        <v>113</v>
      </c>
      <c r="I18" s="1" t="s">
        <v>114</v>
      </c>
      <c r="J18" s="1">
        <v>0</v>
      </c>
      <c r="K18" s="2" t="s">
        <v>115</v>
      </c>
      <c r="L18" s="2" t="s">
        <v>116</v>
      </c>
    </row>
    <row r="19" spans="1:13" ht="120" x14ac:dyDescent="0.25">
      <c r="A19" s="1">
        <v>18</v>
      </c>
      <c r="B19" s="1" t="s">
        <v>18</v>
      </c>
      <c r="C19" s="6">
        <v>100755</v>
      </c>
      <c r="D19" s="3" t="s">
        <v>117</v>
      </c>
      <c r="E19" s="1" t="s">
        <v>118</v>
      </c>
      <c r="F19" s="3" t="s">
        <v>119</v>
      </c>
      <c r="G19" s="8" t="s">
        <v>120</v>
      </c>
      <c r="H19" s="2" t="s">
        <v>121</v>
      </c>
      <c r="I19" s="1" t="s">
        <v>86</v>
      </c>
      <c r="J19" s="1">
        <v>0</v>
      </c>
      <c r="K19" s="61" t="s">
        <v>1987</v>
      </c>
      <c r="L19" s="59" t="s">
        <v>1988</v>
      </c>
      <c r="M19" s="79"/>
    </row>
    <row r="20" spans="1:13" ht="135" x14ac:dyDescent="0.25">
      <c r="A20" s="1">
        <v>19</v>
      </c>
      <c r="B20" s="1" t="s">
        <v>18</v>
      </c>
      <c r="C20" s="6">
        <v>100768</v>
      </c>
      <c r="D20" s="3" t="s">
        <v>86</v>
      </c>
      <c r="E20" s="1" t="s">
        <v>122</v>
      </c>
      <c r="F20" s="3" t="s">
        <v>123</v>
      </c>
      <c r="G20" s="8" t="s">
        <v>124</v>
      </c>
      <c r="H20" s="2" t="s">
        <v>125</v>
      </c>
      <c r="I20" s="1" t="s">
        <v>86</v>
      </c>
      <c r="J20" s="1">
        <v>0</v>
      </c>
      <c r="K20" s="60" t="s">
        <v>1989</v>
      </c>
      <c r="L20" s="58" t="s">
        <v>1990</v>
      </c>
      <c r="M20" s="78"/>
    </row>
    <row r="21" spans="1:13" ht="75" x14ac:dyDescent="0.25">
      <c r="A21" s="1">
        <v>20</v>
      </c>
      <c r="B21" s="1" t="s">
        <v>12</v>
      </c>
      <c r="C21" s="6">
        <v>100802</v>
      </c>
      <c r="D21" s="3" t="s">
        <v>55</v>
      </c>
      <c r="E21" s="1" t="s">
        <v>126</v>
      </c>
      <c r="F21" s="3" t="s">
        <v>127</v>
      </c>
      <c r="G21" s="8" t="s">
        <v>128</v>
      </c>
      <c r="H21" s="2" t="s">
        <v>129</v>
      </c>
      <c r="I21" s="1" t="s">
        <v>16</v>
      </c>
      <c r="J21" s="1">
        <v>2002</v>
      </c>
      <c r="K21" s="2" t="s">
        <v>101</v>
      </c>
      <c r="L21" s="2" t="s">
        <v>130</v>
      </c>
    </row>
    <row r="22" spans="1:13" ht="29.1" customHeight="1" x14ac:dyDescent="0.25">
      <c r="A22" s="1">
        <v>21</v>
      </c>
      <c r="B22" s="1" t="s">
        <v>18</v>
      </c>
      <c r="C22" s="6">
        <v>100894</v>
      </c>
      <c r="D22" s="3" t="s">
        <v>132</v>
      </c>
      <c r="E22" s="1" t="s">
        <v>133</v>
      </c>
      <c r="F22" s="3" t="s">
        <v>134</v>
      </c>
      <c r="G22" s="8">
        <v>4060474</v>
      </c>
      <c r="H22" s="2" t="s">
        <v>135</v>
      </c>
      <c r="I22" s="1" t="s">
        <v>136</v>
      </c>
      <c r="J22" s="1">
        <v>2004</v>
      </c>
      <c r="K22" s="60" t="s">
        <v>1991</v>
      </c>
      <c r="L22" s="58" t="s">
        <v>1992</v>
      </c>
      <c r="M22" s="78"/>
    </row>
    <row r="23" spans="1:13" ht="45" x14ac:dyDescent="0.25">
      <c r="A23" s="1">
        <v>22</v>
      </c>
      <c r="B23" s="1" t="s">
        <v>29</v>
      </c>
      <c r="C23" s="6">
        <v>101036</v>
      </c>
      <c r="D23" s="3" t="s">
        <v>137</v>
      </c>
      <c r="E23" s="1" t="s">
        <v>14</v>
      </c>
      <c r="F23" s="3" t="s">
        <v>138</v>
      </c>
      <c r="G23" s="8" t="s">
        <v>139</v>
      </c>
      <c r="H23" s="2" t="s">
        <v>140</v>
      </c>
      <c r="I23" s="1" t="s">
        <v>141</v>
      </c>
      <c r="J23" s="1">
        <v>0</v>
      </c>
      <c r="K23" s="61" t="s">
        <v>1993</v>
      </c>
      <c r="L23" s="59" t="s">
        <v>1994</v>
      </c>
      <c r="M23" s="79"/>
    </row>
    <row r="24" spans="1:13" ht="240" x14ac:dyDescent="0.25">
      <c r="A24" s="1">
        <v>23</v>
      </c>
      <c r="B24" s="1" t="s">
        <v>29</v>
      </c>
      <c r="C24" s="6">
        <v>101044</v>
      </c>
      <c r="D24" s="3" t="s">
        <v>142</v>
      </c>
      <c r="E24" s="1" t="s">
        <v>143</v>
      </c>
      <c r="F24" s="3" t="s">
        <v>144</v>
      </c>
      <c r="G24" s="8" t="s">
        <v>145</v>
      </c>
      <c r="H24" s="2" t="s">
        <v>146</v>
      </c>
      <c r="I24" s="1" t="s">
        <v>147</v>
      </c>
      <c r="J24" s="1">
        <v>2008</v>
      </c>
      <c r="K24" s="60" t="s">
        <v>1995</v>
      </c>
      <c r="L24" s="58" t="s">
        <v>1996</v>
      </c>
      <c r="M24" s="78"/>
    </row>
    <row r="25" spans="1:13" ht="165" x14ac:dyDescent="0.25">
      <c r="A25" s="1">
        <v>24</v>
      </c>
      <c r="B25" s="1" t="s">
        <v>18</v>
      </c>
      <c r="C25" s="6">
        <v>101055</v>
      </c>
      <c r="D25" s="3" t="s">
        <v>148</v>
      </c>
      <c r="E25" s="1" t="s">
        <v>149</v>
      </c>
      <c r="F25" s="3" t="s">
        <v>150</v>
      </c>
      <c r="G25" s="8" t="s">
        <v>151</v>
      </c>
      <c r="H25" s="2" t="s">
        <v>152</v>
      </c>
      <c r="I25" s="1" t="s">
        <v>153</v>
      </c>
      <c r="J25" s="1">
        <v>0</v>
      </c>
      <c r="K25" s="2" t="s">
        <v>154</v>
      </c>
      <c r="L25" s="2" t="s">
        <v>155</v>
      </c>
    </row>
    <row r="26" spans="1:13" ht="29.1" customHeight="1" x14ac:dyDescent="0.25">
      <c r="A26" s="1">
        <v>25</v>
      </c>
      <c r="B26" s="1" t="s">
        <v>102</v>
      </c>
      <c r="C26" s="6">
        <v>101082</v>
      </c>
      <c r="D26" s="3" t="s">
        <v>156</v>
      </c>
      <c r="E26" s="1" t="s">
        <v>157</v>
      </c>
      <c r="F26" s="3" t="s">
        <v>158</v>
      </c>
      <c r="G26" s="8" t="s">
        <v>159</v>
      </c>
      <c r="H26" s="2" t="s">
        <v>160</v>
      </c>
      <c r="I26" s="1" t="s">
        <v>103</v>
      </c>
      <c r="J26" s="1">
        <v>2009</v>
      </c>
      <c r="K26" s="60" t="s">
        <v>1997</v>
      </c>
      <c r="L26" s="58" t="s">
        <v>1998</v>
      </c>
      <c r="M26" s="78"/>
    </row>
    <row r="27" spans="1:13" ht="105" x14ac:dyDescent="0.25">
      <c r="A27" s="1">
        <v>26</v>
      </c>
      <c r="B27" s="1" t="s">
        <v>12</v>
      </c>
      <c r="C27" s="6">
        <v>101133</v>
      </c>
      <c r="D27" s="3" t="s">
        <v>100</v>
      </c>
      <c r="E27" s="1" t="s">
        <v>24</v>
      </c>
      <c r="F27" s="3" t="s">
        <v>161</v>
      </c>
      <c r="G27" s="8">
        <v>3173952</v>
      </c>
      <c r="H27" s="2" t="s">
        <v>162</v>
      </c>
      <c r="I27" s="1" t="s">
        <v>65</v>
      </c>
      <c r="J27" s="1">
        <v>0</v>
      </c>
      <c r="K27" s="2" t="s">
        <v>101</v>
      </c>
      <c r="L27" s="2" t="s">
        <v>163</v>
      </c>
    </row>
    <row r="28" spans="1:13" ht="105" x14ac:dyDescent="0.25">
      <c r="A28" s="1">
        <v>27</v>
      </c>
      <c r="B28" s="1" t="s">
        <v>18</v>
      </c>
      <c r="C28" s="6">
        <v>101139</v>
      </c>
      <c r="D28" s="3" t="s">
        <v>164</v>
      </c>
      <c r="E28" s="1" t="s">
        <v>165</v>
      </c>
      <c r="F28" s="3" t="s">
        <v>166</v>
      </c>
      <c r="G28" s="8">
        <v>21163</v>
      </c>
      <c r="H28" s="2" t="s">
        <v>167</v>
      </c>
      <c r="I28" s="1" t="s">
        <v>168</v>
      </c>
      <c r="J28" s="1">
        <v>0</v>
      </c>
      <c r="K28" s="60" t="s">
        <v>1999</v>
      </c>
      <c r="L28" s="58" t="s">
        <v>2000</v>
      </c>
      <c r="M28" s="78"/>
    </row>
    <row r="29" spans="1:13" ht="240" x14ac:dyDescent="0.25">
      <c r="A29" s="1">
        <v>28</v>
      </c>
      <c r="B29" s="1" t="s">
        <v>102</v>
      </c>
      <c r="C29" s="6">
        <v>101155</v>
      </c>
      <c r="D29" s="3" t="s">
        <v>156</v>
      </c>
      <c r="E29" s="1" t="s">
        <v>157</v>
      </c>
      <c r="F29" s="3" t="s">
        <v>158</v>
      </c>
      <c r="G29" s="8" t="s">
        <v>169</v>
      </c>
      <c r="H29" s="2" t="s">
        <v>170</v>
      </c>
      <c r="I29" s="1" t="s">
        <v>171</v>
      </c>
      <c r="J29" s="1">
        <v>2011</v>
      </c>
      <c r="K29" s="2" t="s">
        <v>172</v>
      </c>
      <c r="L29" s="2" t="s">
        <v>173</v>
      </c>
    </row>
    <row r="30" spans="1:13" ht="43.35" customHeight="1" x14ac:dyDescent="0.25">
      <c r="A30" s="1">
        <v>29</v>
      </c>
      <c r="B30" s="1" t="s">
        <v>12</v>
      </c>
      <c r="C30" s="6">
        <v>101202</v>
      </c>
      <c r="D30" s="3" t="s">
        <v>61</v>
      </c>
      <c r="E30" s="1" t="s">
        <v>24</v>
      </c>
      <c r="F30" s="3" t="s">
        <v>174</v>
      </c>
      <c r="G30" s="8" t="s">
        <v>175</v>
      </c>
      <c r="H30" s="2" t="s">
        <v>176</v>
      </c>
      <c r="I30" s="1" t="s">
        <v>16</v>
      </c>
      <c r="J30" s="1">
        <v>2012</v>
      </c>
      <c r="K30" s="2" t="s">
        <v>66</v>
      </c>
      <c r="L30" s="2" t="s">
        <v>177</v>
      </c>
    </row>
    <row r="31" spans="1:13" ht="45" x14ac:dyDescent="0.25">
      <c r="A31" s="1">
        <v>30</v>
      </c>
      <c r="B31" s="1" t="s">
        <v>12</v>
      </c>
      <c r="C31" s="6">
        <v>101203</v>
      </c>
      <c r="D31" s="3" t="s">
        <v>61</v>
      </c>
      <c r="E31" s="1" t="s">
        <v>24</v>
      </c>
      <c r="F31" s="3" t="s">
        <v>178</v>
      </c>
      <c r="G31" s="8" t="s">
        <v>179</v>
      </c>
      <c r="H31" s="2" t="s">
        <v>180</v>
      </c>
      <c r="I31" s="1" t="s">
        <v>16</v>
      </c>
      <c r="J31" s="1">
        <v>2012</v>
      </c>
      <c r="K31" s="2" t="s">
        <v>66</v>
      </c>
      <c r="L31" s="2" t="s">
        <v>181</v>
      </c>
    </row>
    <row r="32" spans="1:13" ht="115.35" customHeight="1" x14ac:dyDescent="0.25">
      <c r="A32" s="1">
        <v>31</v>
      </c>
      <c r="B32" s="1" t="s">
        <v>12</v>
      </c>
      <c r="C32" s="6">
        <v>101204</v>
      </c>
      <c r="D32" s="3" t="s">
        <v>61</v>
      </c>
      <c r="E32" s="1" t="s">
        <v>24</v>
      </c>
      <c r="F32" s="3" t="s">
        <v>174</v>
      </c>
      <c r="G32" s="8" t="s">
        <v>182</v>
      </c>
      <c r="H32" s="2" t="s">
        <v>183</v>
      </c>
      <c r="I32" s="1" t="s">
        <v>16</v>
      </c>
      <c r="J32" s="1">
        <v>2012</v>
      </c>
      <c r="K32" s="2" t="s">
        <v>66</v>
      </c>
      <c r="L32" s="2" t="s">
        <v>184</v>
      </c>
    </row>
    <row r="33" spans="1:13" ht="75" x14ac:dyDescent="0.25">
      <c r="A33" s="1">
        <v>32</v>
      </c>
      <c r="B33" s="1" t="s">
        <v>12</v>
      </c>
      <c r="C33" s="6">
        <v>101205</v>
      </c>
      <c r="D33" s="3" t="s">
        <v>61</v>
      </c>
      <c r="E33" s="1" t="s">
        <v>24</v>
      </c>
      <c r="F33" s="3" t="s">
        <v>178</v>
      </c>
      <c r="G33" s="8" t="s">
        <v>185</v>
      </c>
      <c r="H33" s="2" t="s">
        <v>186</v>
      </c>
      <c r="I33" s="1" t="s">
        <v>16</v>
      </c>
      <c r="J33" s="1">
        <v>2012</v>
      </c>
      <c r="K33" s="2" t="s">
        <v>66</v>
      </c>
      <c r="L33" s="2" t="s">
        <v>187</v>
      </c>
    </row>
    <row r="34" spans="1:13" ht="43.35" customHeight="1" x14ac:dyDescent="0.25">
      <c r="A34" s="1">
        <v>33</v>
      </c>
      <c r="B34" s="1" t="s">
        <v>12</v>
      </c>
      <c r="C34" s="6">
        <v>101214</v>
      </c>
      <c r="D34" s="3" t="s">
        <v>100</v>
      </c>
      <c r="E34" s="1" t="s">
        <v>24</v>
      </c>
      <c r="F34" s="3" t="s">
        <v>188</v>
      </c>
      <c r="G34" s="8" t="s">
        <v>189</v>
      </c>
      <c r="H34" s="2" t="s">
        <v>190</v>
      </c>
      <c r="I34" s="1" t="s">
        <v>16</v>
      </c>
      <c r="J34" s="1">
        <v>2013</v>
      </c>
      <c r="K34" s="2" t="s">
        <v>101</v>
      </c>
      <c r="L34" s="2" t="s">
        <v>191</v>
      </c>
    </row>
    <row r="35" spans="1:13" ht="43.35" customHeight="1" x14ac:dyDescent="0.25">
      <c r="A35" s="1">
        <v>34</v>
      </c>
      <c r="B35" s="1" t="s">
        <v>12</v>
      </c>
      <c r="C35" s="6">
        <v>101397</v>
      </c>
      <c r="D35" s="3" t="s">
        <v>13</v>
      </c>
      <c r="E35" s="1" t="s">
        <v>126</v>
      </c>
      <c r="F35" s="3" t="s">
        <v>192</v>
      </c>
      <c r="G35" s="8">
        <v>23793</v>
      </c>
      <c r="H35" s="2" t="s">
        <v>193</v>
      </c>
      <c r="I35" s="1" t="s">
        <v>16</v>
      </c>
      <c r="J35" s="1">
        <v>1995</v>
      </c>
      <c r="K35" s="2" t="s">
        <v>17</v>
      </c>
      <c r="L35" s="2" t="s">
        <v>194</v>
      </c>
    </row>
    <row r="36" spans="1:13" ht="57.6" customHeight="1" x14ac:dyDescent="0.25">
      <c r="A36" s="1">
        <v>35</v>
      </c>
      <c r="B36" s="1" t="s">
        <v>82</v>
      </c>
      <c r="C36" s="6">
        <v>101530</v>
      </c>
      <c r="D36" s="3" t="s">
        <v>195</v>
      </c>
      <c r="E36" s="3" t="s">
        <v>93</v>
      </c>
      <c r="F36" s="3" t="s">
        <v>197</v>
      </c>
      <c r="G36" s="8" t="s">
        <v>198</v>
      </c>
      <c r="H36" s="2" t="s">
        <v>199</v>
      </c>
      <c r="I36" s="1" t="s">
        <v>200</v>
      </c>
      <c r="J36" s="1">
        <v>0</v>
      </c>
      <c r="K36" s="61" t="s">
        <v>2001</v>
      </c>
      <c r="L36" s="58" t="s">
        <v>2002</v>
      </c>
      <c r="M36" s="79"/>
    </row>
    <row r="37" spans="1:13" ht="30" x14ac:dyDescent="0.25">
      <c r="A37" s="1">
        <v>36</v>
      </c>
      <c r="B37" s="1" t="s">
        <v>29</v>
      </c>
      <c r="C37" s="6">
        <v>101532</v>
      </c>
      <c r="D37" s="3" t="s">
        <v>201</v>
      </c>
      <c r="E37" s="1" t="s">
        <v>31</v>
      </c>
      <c r="F37" s="3" t="s">
        <v>202</v>
      </c>
      <c r="G37" s="8" t="s">
        <v>203</v>
      </c>
      <c r="H37" s="2" t="s">
        <v>204</v>
      </c>
      <c r="I37" s="1" t="s">
        <v>205</v>
      </c>
      <c r="J37" s="1">
        <v>1997</v>
      </c>
      <c r="K37" s="61" t="s">
        <v>2003</v>
      </c>
      <c r="L37" s="59" t="s">
        <v>2004</v>
      </c>
      <c r="M37" s="79"/>
    </row>
    <row r="38" spans="1:13" ht="30" x14ac:dyDescent="0.25">
      <c r="A38" s="1">
        <v>37</v>
      </c>
      <c r="B38" s="1" t="s">
        <v>29</v>
      </c>
      <c r="C38" s="6">
        <v>101533</v>
      </c>
      <c r="D38" s="3" t="s">
        <v>201</v>
      </c>
      <c r="E38" s="1" t="s">
        <v>31</v>
      </c>
      <c r="F38" s="3" t="s">
        <v>202</v>
      </c>
      <c r="G38" s="8" t="s">
        <v>206</v>
      </c>
      <c r="H38" s="2" t="s">
        <v>204</v>
      </c>
      <c r="I38" s="1" t="s">
        <v>205</v>
      </c>
      <c r="J38" s="1">
        <v>1997</v>
      </c>
      <c r="K38" s="60" t="s">
        <v>2003</v>
      </c>
      <c r="L38" s="58" t="s">
        <v>2004</v>
      </c>
      <c r="M38" s="78"/>
    </row>
    <row r="39" spans="1:13" ht="29.1" customHeight="1" x14ac:dyDescent="0.25">
      <c r="A39" s="1">
        <v>38</v>
      </c>
      <c r="B39" s="1" t="s">
        <v>29</v>
      </c>
      <c r="C39" s="6">
        <v>101534</v>
      </c>
      <c r="D39" s="3" t="s">
        <v>201</v>
      </c>
      <c r="E39" s="1" t="s">
        <v>31</v>
      </c>
      <c r="F39" s="3" t="s">
        <v>202</v>
      </c>
      <c r="G39" s="8" t="s">
        <v>207</v>
      </c>
      <c r="H39" s="2" t="s">
        <v>204</v>
      </c>
      <c r="I39" s="1" t="s">
        <v>205</v>
      </c>
      <c r="J39" s="1">
        <v>1997</v>
      </c>
      <c r="K39" s="61" t="s">
        <v>2003</v>
      </c>
      <c r="L39" s="59" t="s">
        <v>2004</v>
      </c>
      <c r="M39" s="79"/>
    </row>
    <row r="40" spans="1:13" ht="75" x14ac:dyDescent="0.25">
      <c r="A40" s="1">
        <v>39</v>
      </c>
      <c r="B40" s="1" t="s">
        <v>12</v>
      </c>
      <c r="C40" s="6">
        <v>101545</v>
      </c>
      <c r="D40" s="3" t="s">
        <v>13</v>
      </c>
      <c r="E40" s="1" t="s">
        <v>126</v>
      </c>
      <c r="F40" s="3" t="s">
        <v>208</v>
      </c>
      <c r="G40" s="8" t="s">
        <v>209</v>
      </c>
      <c r="H40" s="2" t="s">
        <v>210</v>
      </c>
      <c r="I40" s="1" t="s">
        <v>65</v>
      </c>
      <c r="J40" s="1">
        <v>1992</v>
      </c>
      <c r="K40" s="2" t="s">
        <v>17</v>
      </c>
      <c r="L40" s="2" t="s">
        <v>211</v>
      </c>
    </row>
    <row r="41" spans="1:13" ht="43.35" customHeight="1" x14ac:dyDescent="0.25">
      <c r="A41" s="1">
        <v>40</v>
      </c>
      <c r="B41" s="1" t="s">
        <v>82</v>
      </c>
      <c r="C41" s="6">
        <v>101548</v>
      </c>
      <c r="D41" s="3" t="s">
        <v>212</v>
      </c>
      <c r="E41" s="1" t="s">
        <v>93</v>
      </c>
      <c r="F41" s="3" t="s">
        <v>197</v>
      </c>
      <c r="G41" s="8" t="s">
        <v>213</v>
      </c>
      <c r="H41" s="2" t="s">
        <v>214</v>
      </c>
      <c r="I41" s="1" t="s">
        <v>215</v>
      </c>
      <c r="J41" s="1">
        <v>0</v>
      </c>
      <c r="K41" s="61" t="s">
        <v>2005</v>
      </c>
      <c r="L41" s="59" t="s">
        <v>2006</v>
      </c>
      <c r="M41" s="79"/>
    </row>
    <row r="42" spans="1:13" ht="43.35" customHeight="1" x14ac:dyDescent="0.25">
      <c r="A42" s="1">
        <v>41</v>
      </c>
      <c r="B42" s="1" t="s">
        <v>82</v>
      </c>
      <c r="C42" s="6">
        <v>101549</v>
      </c>
      <c r="D42" s="3" t="s">
        <v>212</v>
      </c>
      <c r="E42" s="1" t="s">
        <v>93</v>
      </c>
      <c r="F42" s="3" t="s">
        <v>197</v>
      </c>
      <c r="G42" s="8" t="s">
        <v>216</v>
      </c>
      <c r="H42" s="2" t="s">
        <v>214</v>
      </c>
      <c r="I42" s="1" t="s">
        <v>215</v>
      </c>
      <c r="J42" s="1">
        <v>0</v>
      </c>
      <c r="K42" s="60" t="s">
        <v>2005</v>
      </c>
      <c r="L42" s="58" t="s">
        <v>2006</v>
      </c>
      <c r="M42" s="78"/>
    </row>
    <row r="43" spans="1:13" ht="43.35" customHeight="1" x14ac:dyDescent="0.25">
      <c r="A43" s="1">
        <v>42</v>
      </c>
      <c r="B43" s="1" t="s">
        <v>29</v>
      </c>
      <c r="C43" s="6">
        <v>101586</v>
      </c>
      <c r="D43" s="3" t="s">
        <v>217</v>
      </c>
      <c r="E43" s="1" t="s">
        <v>31</v>
      </c>
      <c r="F43" s="3" t="s">
        <v>202</v>
      </c>
      <c r="G43" s="8" t="s">
        <v>218</v>
      </c>
      <c r="H43" s="12" t="s">
        <v>204</v>
      </c>
      <c r="I43" s="1" t="s">
        <v>205</v>
      </c>
      <c r="J43" s="1">
        <v>1997</v>
      </c>
      <c r="K43" s="61" t="s">
        <v>2007</v>
      </c>
      <c r="L43" s="62" t="s">
        <v>2004</v>
      </c>
      <c r="M43" s="79"/>
    </row>
    <row r="44" spans="1:13" ht="43.35" customHeight="1" x14ac:dyDescent="0.25">
      <c r="A44" s="1">
        <v>43</v>
      </c>
      <c r="B44" s="1" t="s">
        <v>29</v>
      </c>
      <c r="C44" s="6">
        <v>101588</v>
      </c>
      <c r="D44" s="3" t="s">
        <v>217</v>
      </c>
      <c r="E44" s="1" t="s">
        <v>31</v>
      </c>
      <c r="F44" s="3" t="s">
        <v>202</v>
      </c>
      <c r="G44" s="8" t="s">
        <v>219</v>
      </c>
      <c r="H44" s="2" t="s">
        <v>204</v>
      </c>
      <c r="I44" s="1" t="s">
        <v>205</v>
      </c>
      <c r="J44" s="1">
        <v>1997</v>
      </c>
      <c r="K44" s="60" t="s">
        <v>2007</v>
      </c>
      <c r="L44" s="58" t="s">
        <v>2004</v>
      </c>
      <c r="M44" s="78"/>
    </row>
    <row r="45" spans="1:13" ht="29.1" customHeight="1" x14ac:dyDescent="0.25">
      <c r="A45" s="1">
        <v>44</v>
      </c>
      <c r="B45" s="1" t="s">
        <v>29</v>
      </c>
      <c r="C45" s="6">
        <v>101593</v>
      </c>
      <c r="D45" s="3" t="s">
        <v>217</v>
      </c>
      <c r="E45" s="1" t="s">
        <v>31</v>
      </c>
      <c r="F45" s="3" t="s">
        <v>202</v>
      </c>
      <c r="G45" s="8" t="s">
        <v>220</v>
      </c>
      <c r="H45" s="2" t="s">
        <v>204</v>
      </c>
      <c r="I45" s="1" t="s">
        <v>205</v>
      </c>
      <c r="J45" s="1">
        <v>1997</v>
      </c>
      <c r="K45" s="61" t="s">
        <v>2007</v>
      </c>
      <c r="L45" s="59" t="s">
        <v>2004</v>
      </c>
      <c r="M45" s="79"/>
    </row>
    <row r="46" spans="1:13" ht="29.1" customHeight="1" x14ac:dyDescent="0.25">
      <c r="A46" s="1">
        <v>45</v>
      </c>
      <c r="B46" s="1" t="s">
        <v>82</v>
      </c>
      <c r="C46" s="6">
        <v>101601</v>
      </c>
      <c r="D46" s="3" t="s">
        <v>221</v>
      </c>
      <c r="E46" s="3" t="s">
        <v>93</v>
      </c>
      <c r="F46" s="3" t="s">
        <v>222</v>
      </c>
      <c r="G46" s="8" t="s">
        <v>223</v>
      </c>
      <c r="H46" s="2" t="s">
        <v>214</v>
      </c>
      <c r="I46" s="1" t="s">
        <v>215</v>
      </c>
      <c r="J46" s="1">
        <v>0</v>
      </c>
      <c r="K46" s="60" t="s">
        <v>2008</v>
      </c>
      <c r="L46" s="58" t="s">
        <v>2006</v>
      </c>
      <c r="M46" s="78"/>
    </row>
    <row r="47" spans="1:13" ht="29.1" customHeight="1" x14ac:dyDescent="0.25">
      <c r="A47" s="1">
        <v>46</v>
      </c>
      <c r="B47" s="1" t="s">
        <v>82</v>
      </c>
      <c r="C47" s="6">
        <v>101602</v>
      </c>
      <c r="D47" s="3" t="s">
        <v>221</v>
      </c>
      <c r="E47" s="1" t="s">
        <v>93</v>
      </c>
      <c r="F47" s="3" t="s">
        <v>197</v>
      </c>
      <c r="G47" s="8" t="s">
        <v>224</v>
      </c>
      <c r="H47" s="2" t="s">
        <v>199</v>
      </c>
      <c r="I47" s="1" t="s">
        <v>215</v>
      </c>
      <c r="J47" s="1">
        <v>1999</v>
      </c>
      <c r="K47" s="61" t="s">
        <v>2008</v>
      </c>
      <c r="L47" s="59" t="s">
        <v>2002</v>
      </c>
      <c r="M47" s="79"/>
    </row>
    <row r="48" spans="1:13" ht="43.35" customHeight="1" x14ac:dyDescent="0.25">
      <c r="A48" s="1">
        <v>47</v>
      </c>
      <c r="B48" s="1" t="s">
        <v>82</v>
      </c>
      <c r="C48" s="6">
        <v>101603</v>
      </c>
      <c r="D48" s="3" t="s">
        <v>221</v>
      </c>
      <c r="E48" s="3" t="s">
        <v>93</v>
      </c>
      <c r="F48" s="3" t="s">
        <v>197</v>
      </c>
      <c r="G48" s="8" t="s">
        <v>225</v>
      </c>
      <c r="H48" s="2" t="s">
        <v>199</v>
      </c>
      <c r="I48" s="1" t="s">
        <v>215</v>
      </c>
      <c r="J48" s="1">
        <v>0</v>
      </c>
      <c r="K48" s="60" t="s">
        <v>2008</v>
      </c>
      <c r="L48" s="58" t="s">
        <v>2002</v>
      </c>
      <c r="M48" s="78"/>
    </row>
    <row r="49" spans="1:13" ht="43.35" customHeight="1" x14ac:dyDescent="0.25">
      <c r="A49" s="1">
        <v>48</v>
      </c>
      <c r="B49" s="1" t="s">
        <v>82</v>
      </c>
      <c r="C49" s="6">
        <v>101659</v>
      </c>
      <c r="D49" s="3" t="s">
        <v>226</v>
      </c>
      <c r="E49" s="3" t="s">
        <v>93</v>
      </c>
      <c r="F49" s="3" t="s">
        <v>227</v>
      </c>
      <c r="G49" s="8" t="s">
        <v>228</v>
      </c>
      <c r="H49" s="2" t="s">
        <v>199</v>
      </c>
      <c r="I49" s="1" t="s">
        <v>215</v>
      </c>
      <c r="J49" s="1">
        <v>0</v>
      </c>
      <c r="K49" s="61" t="s">
        <v>2009</v>
      </c>
      <c r="L49" s="59" t="s">
        <v>2002</v>
      </c>
      <c r="M49" s="79"/>
    </row>
    <row r="50" spans="1:13" ht="43.35" customHeight="1" x14ac:dyDescent="0.25">
      <c r="A50" s="1">
        <v>49</v>
      </c>
      <c r="B50" s="1" t="s">
        <v>82</v>
      </c>
      <c r="C50" s="6">
        <v>101661</v>
      </c>
      <c r="D50" s="3" t="s">
        <v>195</v>
      </c>
      <c r="E50" s="1" t="s">
        <v>93</v>
      </c>
      <c r="F50" s="3" t="s">
        <v>197</v>
      </c>
      <c r="G50" s="8" t="s">
        <v>229</v>
      </c>
      <c r="H50" s="2" t="s">
        <v>214</v>
      </c>
      <c r="I50" s="1" t="s">
        <v>215</v>
      </c>
      <c r="J50" s="1">
        <v>0</v>
      </c>
      <c r="K50" s="60" t="s">
        <v>2001</v>
      </c>
      <c r="L50" s="58" t="s">
        <v>2006</v>
      </c>
      <c r="M50" s="78"/>
    </row>
    <row r="51" spans="1:13" ht="43.35" customHeight="1" x14ac:dyDescent="0.25">
      <c r="A51" s="1">
        <v>50</v>
      </c>
      <c r="B51" s="1" t="s">
        <v>82</v>
      </c>
      <c r="C51" s="6">
        <v>101662</v>
      </c>
      <c r="D51" s="3" t="s">
        <v>230</v>
      </c>
      <c r="E51" s="3" t="s">
        <v>93</v>
      </c>
      <c r="F51" s="3" t="s">
        <v>197</v>
      </c>
      <c r="G51" s="8" t="s">
        <v>231</v>
      </c>
      <c r="H51" s="2" t="s">
        <v>199</v>
      </c>
      <c r="I51" s="1" t="s">
        <v>215</v>
      </c>
      <c r="J51" s="1">
        <v>0</v>
      </c>
      <c r="K51" s="61" t="s">
        <v>2010</v>
      </c>
      <c r="L51" s="59" t="s">
        <v>2002</v>
      </c>
      <c r="M51" s="79"/>
    </row>
    <row r="52" spans="1:13" ht="43.35" customHeight="1" x14ac:dyDescent="0.25">
      <c r="A52" s="1">
        <v>51</v>
      </c>
      <c r="B52" s="1" t="s">
        <v>82</v>
      </c>
      <c r="C52" s="6">
        <v>101669</v>
      </c>
      <c r="D52" s="3" t="s">
        <v>195</v>
      </c>
      <c r="E52" s="1" t="s">
        <v>93</v>
      </c>
      <c r="F52" s="3" t="s">
        <v>197</v>
      </c>
      <c r="G52" s="8" t="s">
        <v>235</v>
      </c>
      <c r="H52" s="2" t="s">
        <v>214</v>
      </c>
      <c r="I52" s="1" t="s">
        <v>215</v>
      </c>
      <c r="J52" s="1">
        <v>0</v>
      </c>
      <c r="K52" s="60" t="s">
        <v>2001</v>
      </c>
      <c r="L52" s="58" t="s">
        <v>2006</v>
      </c>
      <c r="M52" s="78"/>
    </row>
    <row r="53" spans="1:13" ht="43.35" customHeight="1" x14ac:dyDescent="0.25">
      <c r="A53" s="1">
        <v>52</v>
      </c>
      <c r="B53" s="1" t="s">
        <v>82</v>
      </c>
      <c r="C53" s="6">
        <v>101670</v>
      </c>
      <c r="D53" s="3" t="s">
        <v>195</v>
      </c>
      <c r="E53" s="1" t="s">
        <v>93</v>
      </c>
      <c r="F53" s="3" t="s">
        <v>197</v>
      </c>
      <c r="G53" s="8" t="s">
        <v>236</v>
      </c>
      <c r="H53" s="2" t="s">
        <v>199</v>
      </c>
      <c r="I53" s="1" t="s">
        <v>215</v>
      </c>
      <c r="J53" s="1">
        <v>0</v>
      </c>
      <c r="K53" s="61" t="s">
        <v>2001</v>
      </c>
      <c r="L53" s="59" t="s">
        <v>2002</v>
      </c>
      <c r="M53" s="79"/>
    </row>
    <row r="54" spans="1:13" ht="90" x14ac:dyDescent="0.25">
      <c r="A54" s="1">
        <v>53</v>
      </c>
      <c r="B54" s="1" t="s">
        <v>82</v>
      </c>
      <c r="C54" s="6">
        <v>101671</v>
      </c>
      <c r="D54" s="3" t="s">
        <v>195</v>
      </c>
      <c r="E54" s="1" t="s">
        <v>93</v>
      </c>
      <c r="F54" s="3" t="s">
        <v>197</v>
      </c>
      <c r="G54" s="7">
        <v>915</v>
      </c>
      <c r="H54" s="2" t="s">
        <v>237</v>
      </c>
      <c r="I54" s="1" t="s">
        <v>238</v>
      </c>
      <c r="J54" s="1">
        <v>0</v>
      </c>
      <c r="K54" s="60" t="s">
        <v>2001</v>
      </c>
      <c r="L54" s="58" t="s">
        <v>2011</v>
      </c>
      <c r="M54" s="78"/>
    </row>
    <row r="55" spans="1:13" ht="43.35" customHeight="1" x14ac:dyDescent="0.25">
      <c r="A55" s="1">
        <v>54</v>
      </c>
      <c r="B55" s="1" t="s">
        <v>12</v>
      </c>
      <c r="C55" s="6">
        <v>101674</v>
      </c>
      <c r="D55" s="3" t="s">
        <v>13</v>
      </c>
      <c r="E55" s="1" t="s">
        <v>126</v>
      </c>
      <c r="F55" s="3" t="s">
        <v>239</v>
      </c>
      <c r="G55" s="8" t="s">
        <v>240</v>
      </c>
      <c r="H55" s="2" t="s">
        <v>241</v>
      </c>
      <c r="I55" s="1" t="s">
        <v>16</v>
      </c>
      <c r="J55" s="1">
        <v>0</v>
      </c>
      <c r="K55" s="2" t="s">
        <v>17</v>
      </c>
      <c r="L55" s="2" t="s">
        <v>242</v>
      </c>
    </row>
    <row r="56" spans="1:13" ht="75" x14ac:dyDescent="0.25">
      <c r="A56" s="1">
        <v>55</v>
      </c>
      <c r="B56" s="1" t="s">
        <v>82</v>
      </c>
      <c r="C56" s="6">
        <v>101676</v>
      </c>
      <c r="D56" s="3" t="s">
        <v>232</v>
      </c>
      <c r="E56" s="3" t="s">
        <v>93</v>
      </c>
      <c r="F56" s="3" t="s">
        <v>197</v>
      </c>
      <c r="G56" s="8" t="s">
        <v>243</v>
      </c>
      <c r="H56" s="2" t="s">
        <v>199</v>
      </c>
      <c r="I56" s="1" t="s">
        <v>215</v>
      </c>
      <c r="J56" s="1">
        <v>0</v>
      </c>
      <c r="K56" s="60" t="s">
        <v>2012</v>
      </c>
      <c r="L56" s="58" t="s">
        <v>2002</v>
      </c>
      <c r="M56" s="78"/>
    </row>
    <row r="57" spans="1:13" ht="86.65" customHeight="1" x14ac:dyDescent="0.25">
      <c r="A57" s="1">
        <v>56</v>
      </c>
      <c r="B57" s="1" t="s">
        <v>82</v>
      </c>
      <c r="C57" s="6">
        <v>101677</v>
      </c>
      <c r="D57" s="3" t="s">
        <v>195</v>
      </c>
      <c r="E57" s="1" t="s">
        <v>93</v>
      </c>
      <c r="F57" s="3" t="s">
        <v>197</v>
      </c>
      <c r="G57" s="8" t="s">
        <v>244</v>
      </c>
      <c r="H57" s="2" t="s">
        <v>214</v>
      </c>
      <c r="I57" s="1" t="s">
        <v>215</v>
      </c>
      <c r="J57" s="1">
        <v>0</v>
      </c>
      <c r="K57" s="61" t="s">
        <v>2001</v>
      </c>
      <c r="L57" s="59" t="s">
        <v>2006</v>
      </c>
      <c r="M57" s="79"/>
    </row>
    <row r="58" spans="1:13" ht="60" x14ac:dyDescent="0.25">
      <c r="A58" s="1">
        <v>57</v>
      </c>
      <c r="B58" s="1" t="s">
        <v>12</v>
      </c>
      <c r="C58" s="6">
        <v>101678</v>
      </c>
      <c r="D58" s="3" t="s">
        <v>13</v>
      </c>
      <c r="E58" s="1" t="s">
        <v>126</v>
      </c>
      <c r="F58" s="3" t="s">
        <v>245</v>
      </c>
      <c r="G58" s="8" t="s">
        <v>246</v>
      </c>
      <c r="H58" s="2" t="s">
        <v>247</v>
      </c>
      <c r="I58" s="1" t="s">
        <v>16</v>
      </c>
      <c r="J58" s="1">
        <v>0</v>
      </c>
      <c r="K58" s="2" t="s">
        <v>17</v>
      </c>
      <c r="L58" s="2" t="s">
        <v>248</v>
      </c>
    </row>
    <row r="59" spans="1:13" ht="75" x14ac:dyDescent="0.25">
      <c r="A59" s="1">
        <v>58</v>
      </c>
      <c r="B59" s="1" t="s">
        <v>82</v>
      </c>
      <c r="C59" s="6">
        <v>101715</v>
      </c>
      <c r="D59" s="3" t="s">
        <v>195</v>
      </c>
      <c r="E59" s="3" t="s">
        <v>93</v>
      </c>
      <c r="F59" s="3" t="s">
        <v>197</v>
      </c>
      <c r="G59" s="8" t="s">
        <v>255</v>
      </c>
      <c r="H59" s="2" t="s">
        <v>199</v>
      </c>
      <c r="I59" s="1" t="s">
        <v>215</v>
      </c>
      <c r="J59" s="1">
        <v>0</v>
      </c>
      <c r="K59" s="61" t="s">
        <v>2001</v>
      </c>
      <c r="L59" s="59" t="s">
        <v>2002</v>
      </c>
      <c r="M59" s="79"/>
    </row>
    <row r="60" spans="1:13" ht="43.35" customHeight="1" x14ac:dyDescent="0.25">
      <c r="A60" s="1">
        <v>59</v>
      </c>
      <c r="B60" s="1" t="s">
        <v>82</v>
      </c>
      <c r="C60" s="6">
        <v>101717</v>
      </c>
      <c r="D60" s="3" t="s">
        <v>256</v>
      </c>
      <c r="E60" s="3" t="s">
        <v>93</v>
      </c>
      <c r="F60" s="3" t="s">
        <v>197</v>
      </c>
      <c r="G60" s="8" t="s">
        <v>257</v>
      </c>
      <c r="H60" s="2" t="s">
        <v>199</v>
      </c>
      <c r="I60" s="1" t="s">
        <v>215</v>
      </c>
      <c r="J60" s="1">
        <v>0</v>
      </c>
      <c r="K60" s="60" t="s">
        <v>2013</v>
      </c>
      <c r="L60" s="58" t="s">
        <v>2002</v>
      </c>
      <c r="M60" s="78"/>
    </row>
    <row r="61" spans="1:13" ht="43.35" customHeight="1" x14ac:dyDescent="0.25">
      <c r="A61" s="1">
        <v>60</v>
      </c>
      <c r="B61" s="1" t="s">
        <v>29</v>
      </c>
      <c r="C61" s="6">
        <v>101744</v>
      </c>
      <c r="D61" s="3" t="s">
        <v>258</v>
      </c>
      <c r="E61" s="1" t="s">
        <v>31</v>
      </c>
      <c r="F61" s="3" t="s">
        <v>202</v>
      </c>
      <c r="G61" s="8" t="s">
        <v>259</v>
      </c>
      <c r="H61" s="2" t="s">
        <v>204</v>
      </c>
      <c r="I61" s="1" t="s">
        <v>205</v>
      </c>
      <c r="J61" s="1">
        <v>1998</v>
      </c>
      <c r="K61" s="61" t="s">
        <v>2014</v>
      </c>
      <c r="L61" s="59" t="s">
        <v>2004</v>
      </c>
      <c r="M61" s="79"/>
    </row>
    <row r="62" spans="1:13" ht="43.35" customHeight="1" x14ac:dyDescent="0.25">
      <c r="A62" s="1">
        <v>61</v>
      </c>
      <c r="B62" s="1" t="s">
        <v>82</v>
      </c>
      <c r="C62" s="6">
        <v>101788</v>
      </c>
      <c r="D62" s="3" t="s">
        <v>195</v>
      </c>
      <c r="E62" s="1" t="s">
        <v>93</v>
      </c>
      <c r="F62" s="3" t="s">
        <v>197</v>
      </c>
      <c r="G62" s="8" t="s">
        <v>260</v>
      </c>
      <c r="H62" s="2" t="s">
        <v>214</v>
      </c>
      <c r="I62" s="1" t="s">
        <v>215</v>
      </c>
      <c r="J62" s="1">
        <v>0</v>
      </c>
      <c r="K62" s="60" t="s">
        <v>2001</v>
      </c>
      <c r="L62" s="58" t="s">
        <v>2006</v>
      </c>
      <c r="M62" s="78"/>
    </row>
    <row r="63" spans="1:13" ht="43.35" customHeight="1" x14ac:dyDescent="0.25">
      <c r="A63" s="1">
        <v>62</v>
      </c>
      <c r="B63" s="1" t="s">
        <v>82</v>
      </c>
      <c r="C63" s="6">
        <v>101793</v>
      </c>
      <c r="D63" s="3" t="s">
        <v>261</v>
      </c>
      <c r="E63" s="1" t="s">
        <v>93</v>
      </c>
      <c r="F63" s="3" t="s">
        <v>197</v>
      </c>
      <c r="G63" s="8" t="s">
        <v>262</v>
      </c>
      <c r="H63" s="2" t="s">
        <v>214</v>
      </c>
      <c r="I63" s="1" t="s">
        <v>215</v>
      </c>
      <c r="J63" s="1">
        <v>0</v>
      </c>
      <c r="K63" s="61" t="s">
        <v>2015</v>
      </c>
      <c r="L63" s="59" t="s">
        <v>2006</v>
      </c>
      <c r="M63" s="79"/>
    </row>
    <row r="64" spans="1:13" ht="43.35" customHeight="1" x14ac:dyDescent="0.25">
      <c r="A64" s="1">
        <v>63</v>
      </c>
      <c r="B64" s="1" t="s">
        <v>82</v>
      </c>
      <c r="C64" s="6">
        <v>101794</v>
      </c>
      <c r="D64" s="3" t="s">
        <v>261</v>
      </c>
      <c r="E64" s="3" t="s">
        <v>93</v>
      </c>
      <c r="F64" s="3" t="s">
        <v>197</v>
      </c>
      <c r="G64" s="8" t="s">
        <v>263</v>
      </c>
      <c r="H64" s="2" t="s">
        <v>199</v>
      </c>
      <c r="I64" s="1" t="s">
        <v>215</v>
      </c>
      <c r="J64" s="1">
        <v>0</v>
      </c>
      <c r="K64" s="60" t="s">
        <v>2015</v>
      </c>
      <c r="L64" s="58" t="s">
        <v>2002</v>
      </c>
      <c r="M64" s="78"/>
    </row>
    <row r="65" spans="1:13" ht="29.1" customHeight="1" x14ac:dyDescent="0.25">
      <c r="A65" s="1">
        <v>64</v>
      </c>
      <c r="B65" s="1" t="s">
        <v>82</v>
      </c>
      <c r="C65" s="6">
        <v>101795</v>
      </c>
      <c r="D65" s="3" t="s">
        <v>261</v>
      </c>
      <c r="E65" s="1" t="s">
        <v>93</v>
      </c>
      <c r="F65" s="3" t="s">
        <v>197</v>
      </c>
      <c r="G65" s="8" t="s">
        <v>264</v>
      </c>
      <c r="H65" s="2" t="s">
        <v>214</v>
      </c>
      <c r="I65" s="1" t="s">
        <v>215</v>
      </c>
      <c r="J65" s="1">
        <v>0</v>
      </c>
      <c r="K65" s="61" t="s">
        <v>2015</v>
      </c>
      <c r="L65" s="59" t="s">
        <v>2006</v>
      </c>
      <c r="M65" s="79"/>
    </row>
    <row r="66" spans="1:13" ht="43.35" customHeight="1" x14ac:dyDescent="0.25">
      <c r="A66" s="1">
        <v>65</v>
      </c>
      <c r="B66" s="1" t="s">
        <v>82</v>
      </c>
      <c r="C66" s="6">
        <v>101809</v>
      </c>
      <c r="D66" s="3" t="s">
        <v>265</v>
      </c>
      <c r="E66" s="1" t="s">
        <v>93</v>
      </c>
      <c r="F66" s="3" t="s">
        <v>197</v>
      </c>
      <c r="G66" s="8" t="s">
        <v>266</v>
      </c>
      <c r="H66" s="2" t="s">
        <v>199</v>
      </c>
      <c r="I66" s="1" t="s">
        <v>200</v>
      </c>
      <c r="J66" s="1">
        <v>0</v>
      </c>
      <c r="K66" s="60" t="s">
        <v>2016</v>
      </c>
      <c r="L66" s="58" t="s">
        <v>2002</v>
      </c>
      <c r="M66" s="78"/>
    </row>
    <row r="67" spans="1:13" ht="43.35" customHeight="1" x14ac:dyDescent="0.25">
      <c r="A67" s="1">
        <v>66</v>
      </c>
      <c r="B67" s="1" t="s">
        <v>82</v>
      </c>
      <c r="C67" s="6">
        <v>101858</v>
      </c>
      <c r="D67" s="3" t="s">
        <v>195</v>
      </c>
      <c r="E67" s="3" t="s">
        <v>93</v>
      </c>
      <c r="F67" s="3" t="s">
        <v>197</v>
      </c>
      <c r="G67" s="8" t="s">
        <v>267</v>
      </c>
      <c r="H67" s="2" t="s">
        <v>199</v>
      </c>
      <c r="I67" s="1" t="s">
        <v>215</v>
      </c>
      <c r="J67" s="1">
        <v>0</v>
      </c>
      <c r="K67" s="61" t="s">
        <v>2001</v>
      </c>
      <c r="L67" s="59" t="s">
        <v>2002</v>
      </c>
      <c r="M67" s="79"/>
    </row>
    <row r="68" spans="1:13" ht="43.35" customHeight="1" x14ac:dyDescent="0.25">
      <c r="A68" s="1">
        <v>67</v>
      </c>
      <c r="B68" s="1" t="s">
        <v>29</v>
      </c>
      <c r="C68" s="6">
        <v>101859</v>
      </c>
      <c r="D68" s="3" t="s">
        <v>268</v>
      </c>
      <c r="E68" s="1" t="s">
        <v>31</v>
      </c>
      <c r="F68" s="3" t="s">
        <v>14</v>
      </c>
      <c r="G68" s="8" t="s">
        <v>269</v>
      </c>
      <c r="H68" s="2" t="s">
        <v>270</v>
      </c>
      <c r="I68" s="1" t="s">
        <v>271</v>
      </c>
      <c r="J68" s="1">
        <v>1999</v>
      </c>
      <c r="K68" s="60" t="s">
        <v>2017</v>
      </c>
      <c r="L68" s="58" t="s">
        <v>2018</v>
      </c>
      <c r="M68" s="78"/>
    </row>
    <row r="69" spans="1:13" ht="30" x14ac:dyDescent="0.25">
      <c r="A69" s="1">
        <v>68</v>
      </c>
      <c r="B69" s="1" t="s">
        <v>82</v>
      </c>
      <c r="C69" s="6">
        <v>101882</v>
      </c>
      <c r="D69" s="3" t="s">
        <v>232</v>
      </c>
      <c r="E69" s="1" t="s">
        <v>93</v>
      </c>
      <c r="F69" s="3" t="s">
        <v>197</v>
      </c>
      <c r="G69" s="8" t="s">
        <v>272</v>
      </c>
      <c r="H69" s="2" t="s">
        <v>199</v>
      </c>
      <c r="I69" s="1" t="s">
        <v>200</v>
      </c>
      <c r="J69" s="1">
        <v>0</v>
      </c>
      <c r="K69" s="61" t="s">
        <v>2012</v>
      </c>
      <c r="L69" s="59" t="s">
        <v>2002</v>
      </c>
      <c r="M69" s="79"/>
    </row>
    <row r="70" spans="1:13" ht="43.35" customHeight="1" x14ac:dyDescent="0.25">
      <c r="A70" s="1">
        <v>69</v>
      </c>
      <c r="B70" s="1" t="s">
        <v>82</v>
      </c>
      <c r="C70" s="6">
        <v>101884</v>
      </c>
      <c r="D70" s="3" t="s">
        <v>232</v>
      </c>
      <c r="E70" s="1" t="s">
        <v>93</v>
      </c>
      <c r="F70" s="3" t="s">
        <v>197</v>
      </c>
      <c r="G70" s="8" t="s">
        <v>273</v>
      </c>
      <c r="H70" s="2" t="s">
        <v>199</v>
      </c>
      <c r="I70" s="1" t="s">
        <v>200</v>
      </c>
      <c r="J70" s="1">
        <v>0</v>
      </c>
      <c r="K70" s="60" t="s">
        <v>2012</v>
      </c>
      <c r="L70" s="58" t="s">
        <v>2002</v>
      </c>
      <c r="M70" s="78"/>
    </row>
    <row r="71" spans="1:13" ht="26.25" customHeight="1" x14ac:dyDescent="0.25">
      <c r="A71" s="1">
        <v>70</v>
      </c>
      <c r="B71" s="1" t="s">
        <v>82</v>
      </c>
      <c r="C71" s="6">
        <v>101892</v>
      </c>
      <c r="D71" s="3" t="s">
        <v>226</v>
      </c>
      <c r="E71" s="1" t="s">
        <v>93</v>
      </c>
      <c r="F71" s="3" t="s">
        <v>197</v>
      </c>
      <c r="G71" s="8" t="s">
        <v>274</v>
      </c>
      <c r="H71" s="2" t="s">
        <v>214</v>
      </c>
      <c r="I71" s="1" t="s">
        <v>215</v>
      </c>
      <c r="J71" s="1">
        <v>0</v>
      </c>
      <c r="K71" s="61" t="s">
        <v>2009</v>
      </c>
      <c r="L71" s="59" t="s">
        <v>2006</v>
      </c>
      <c r="M71" s="79"/>
    </row>
    <row r="72" spans="1:13" ht="75" x14ac:dyDescent="0.25">
      <c r="A72" s="1">
        <v>71</v>
      </c>
      <c r="B72" s="1" t="s">
        <v>82</v>
      </c>
      <c r="C72" s="6">
        <v>102007</v>
      </c>
      <c r="D72" s="3" t="s">
        <v>226</v>
      </c>
      <c r="E72" s="1" t="s">
        <v>93</v>
      </c>
      <c r="F72" s="3" t="s">
        <v>197</v>
      </c>
      <c r="G72" s="8" t="s">
        <v>275</v>
      </c>
      <c r="H72" s="2" t="s">
        <v>199</v>
      </c>
      <c r="I72" s="1" t="s">
        <v>215</v>
      </c>
      <c r="J72" s="1">
        <v>0</v>
      </c>
      <c r="K72" s="60" t="s">
        <v>2009</v>
      </c>
      <c r="L72" s="58" t="s">
        <v>2002</v>
      </c>
      <c r="M72" s="78"/>
    </row>
    <row r="73" spans="1:13" ht="75" x14ac:dyDescent="0.25">
      <c r="A73" s="1">
        <v>72</v>
      </c>
      <c r="B73" s="1" t="s">
        <v>82</v>
      </c>
      <c r="C73" s="6">
        <v>102064</v>
      </c>
      <c r="D73" s="3" t="s">
        <v>276</v>
      </c>
      <c r="E73" s="3" t="s">
        <v>93</v>
      </c>
      <c r="F73" s="3" t="s">
        <v>197</v>
      </c>
      <c r="G73" s="8" t="s">
        <v>277</v>
      </c>
      <c r="H73" s="2" t="s">
        <v>199</v>
      </c>
      <c r="I73" s="1" t="s">
        <v>215</v>
      </c>
      <c r="J73" s="1">
        <v>0</v>
      </c>
      <c r="K73" s="61" t="s">
        <v>2019</v>
      </c>
      <c r="L73" s="59" t="s">
        <v>2002</v>
      </c>
      <c r="M73" s="79"/>
    </row>
    <row r="74" spans="1:13" ht="120" x14ac:dyDescent="0.25">
      <c r="A74" s="1">
        <v>73</v>
      </c>
      <c r="B74" s="1" t="s">
        <v>12</v>
      </c>
      <c r="C74" s="6">
        <v>102081</v>
      </c>
      <c r="D74" s="3" t="s">
        <v>100</v>
      </c>
      <c r="E74" s="1" t="s">
        <v>126</v>
      </c>
      <c r="F74" s="3" t="s">
        <v>278</v>
      </c>
      <c r="G74" s="8" t="s">
        <v>279</v>
      </c>
      <c r="H74" s="2" t="s">
        <v>280</v>
      </c>
      <c r="I74" s="1" t="s">
        <v>65</v>
      </c>
      <c r="J74" s="1">
        <v>0</v>
      </c>
      <c r="K74" s="2" t="s">
        <v>59</v>
      </c>
      <c r="L74" s="2" t="s">
        <v>281</v>
      </c>
    </row>
    <row r="75" spans="1:13" ht="43.35" customHeight="1" x14ac:dyDescent="0.25">
      <c r="A75" s="1">
        <v>74</v>
      </c>
      <c r="B75" s="1" t="s">
        <v>12</v>
      </c>
      <c r="C75" s="6">
        <v>102094</v>
      </c>
      <c r="D75" s="3" t="s">
        <v>282</v>
      </c>
      <c r="E75" s="1" t="s">
        <v>126</v>
      </c>
      <c r="F75" s="3" t="s">
        <v>283</v>
      </c>
      <c r="G75" s="8" t="s">
        <v>284</v>
      </c>
      <c r="H75" s="2" t="s">
        <v>285</v>
      </c>
      <c r="I75" s="1" t="s">
        <v>16</v>
      </c>
      <c r="J75" s="1">
        <v>2001</v>
      </c>
      <c r="K75" s="61" t="s">
        <v>1801</v>
      </c>
      <c r="L75" s="59" t="s">
        <v>2020</v>
      </c>
      <c r="M75" s="79"/>
    </row>
    <row r="76" spans="1:13" ht="105" x14ac:dyDescent="0.25">
      <c r="A76" s="1">
        <v>75</v>
      </c>
      <c r="B76" s="1" t="s">
        <v>12</v>
      </c>
      <c r="C76" s="6">
        <v>102132</v>
      </c>
      <c r="D76" s="3" t="s">
        <v>286</v>
      </c>
      <c r="E76" s="1" t="s">
        <v>126</v>
      </c>
      <c r="F76" s="3" t="s">
        <v>287</v>
      </c>
      <c r="G76" s="10" t="s">
        <v>288</v>
      </c>
      <c r="H76" s="2" t="s">
        <v>289</v>
      </c>
      <c r="I76" s="1" t="s">
        <v>16</v>
      </c>
      <c r="J76" s="1">
        <v>2001</v>
      </c>
      <c r="K76" s="60" t="s">
        <v>2021</v>
      </c>
      <c r="L76" s="58" t="s">
        <v>2022</v>
      </c>
      <c r="M76" s="78"/>
    </row>
    <row r="77" spans="1:13" ht="105" x14ac:dyDescent="0.25">
      <c r="A77" s="1">
        <v>76</v>
      </c>
      <c r="B77" s="1" t="s">
        <v>12</v>
      </c>
      <c r="C77" s="6">
        <v>102133</v>
      </c>
      <c r="D77" s="3" t="s">
        <v>290</v>
      </c>
      <c r="E77" s="1" t="s">
        <v>126</v>
      </c>
      <c r="F77" s="3" t="s">
        <v>291</v>
      </c>
      <c r="G77" s="10" t="s">
        <v>292</v>
      </c>
      <c r="H77" s="2" t="s">
        <v>293</v>
      </c>
      <c r="I77" s="1" t="s">
        <v>16</v>
      </c>
      <c r="J77" s="1">
        <v>2001</v>
      </c>
      <c r="K77" s="61" t="s">
        <v>2023</v>
      </c>
      <c r="L77" s="59" t="s">
        <v>2024</v>
      </c>
      <c r="M77" s="79"/>
    </row>
    <row r="78" spans="1:13" x14ac:dyDescent="0.25">
      <c r="A78" s="1">
        <v>77</v>
      </c>
      <c r="B78" s="1" t="s">
        <v>18</v>
      </c>
      <c r="C78" s="6">
        <v>102216</v>
      </c>
      <c r="D78" s="3" t="s">
        <v>294</v>
      </c>
      <c r="E78" s="1" t="s">
        <v>14</v>
      </c>
      <c r="F78" s="3" t="s">
        <v>14</v>
      </c>
      <c r="G78" s="8" t="s">
        <v>14</v>
      </c>
      <c r="H78" s="2" t="s">
        <v>295</v>
      </c>
      <c r="I78" s="1" t="s">
        <v>296</v>
      </c>
      <c r="J78" s="1">
        <v>0</v>
      </c>
      <c r="K78" s="60" t="s">
        <v>2025</v>
      </c>
      <c r="L78" s="58" t="s">
        <v>2026</v>
      </c>
      <c r="M78" s="78"/>
    </row>
    <row r="79" spans="1:13" s="18" customFormat="1" ht="62.25" x14ac:dyDescent="0.25">
      <c r="A79" s="1">
        <v>78</v>
      </c>
      <c r="B79" s="13" t="s">
        <v>29</v>
      </c>
      <c r="C79" s="14">
        <v>102363</v>
      </c>
      <c r="D79" s="15" t="s">
        <v>39</v>
      </c>
      <c r="E79" s="13" t="s">
        <v>297</v>
      </c>
      <c r="F79" s="15" t="s">
        <v>298</v>
      </c>
      <c r="G79" s="16" t="s">
        <v>299</v>
      </c>
      <c r="H79" s="17" t="s">
        <v>300</v>
      </c>
      <c r="I79" s="1" t="s">
        <v>43</v>
      </c>
      <c r="J79" s="13">
        <v>0</v>
      </c>
      <c r="K79" s="63" t="s">
        <v>1970</v>
      </c>
      <c r="L79" s="64" t="s">
        <v>2027</v>
      </c>
      <c r="M79" s="17"/>
    </row>
    <row r="80" spans="1:13" ht="60" x14ac:dyDescent="0.25">
      <c r="A80" s="1">
        <v>79</v>
      </c>
      <c r="B80" s="1" t="s">
        <v>12</v>
      </c>
      <c r="C80" s="6">
        <v>102818</v>
      </c>
      <c r="D80" s="3" t="s">
        <v>307</v>
      </c>
      <c r="E80" s="1" t="s">
        <v>302</v>
      </c>
      <c r="F80" s="3" t="s">
        <v>303</v>
      </c>
      <c r="G80" s="8" t="s">
        <v>14</v>
      </c>
      <c r="H80" s="2" t="s">
        <v>308</v>
      </c>
      <c r="I80" s="1" t="s">
        <v>309</v>
      </c>
      <c r="J80" s="1">
        <v>0</v>
      </c>
      <c r="K80" s="60" t="s">
        <v>2028</v>
      </c>
      <c r="L80" s="58" t="s">
        <v>2029</v>
      </c>
      <c r="M80" s="78"/>
    </row>
    <row r="81" spans="1:13" ht="75" x14ac:dyDescent="0.25">
      <c r="A81" s="1">
        <v>80</v>
      </c>
      <c r="B81" s="1" t="s">
        <v>12</v>
      </c>
      <c r="C81" s="6">
        <v>102819</v>
      </c>
      <c r="D81" s="3" t="s">
        <v>301</v>
      </c>
      <c r="E81" s="1" t="s">
        <v>302</v>
      </c>
      <c r="F81" s="3" t="s">
        <v>303</v>
      </c>
      <c r="G81" s="8" t="s">
        <v>310</v>
      </c>
      <c r="H81" s="2" t="s">
        <v>304</v>
      </c>
      <c r="I81" s="1" t="s">
        <v>305</v>
      </c>
      <c r="J81" s="1">
        <v>2008</v>
      </c>
      <c r="K81" s="61" t="s">
        <v>2030</v>
      </c>
      <c r="L81" s="59" t="s">
        <v>2031</v>
      </c>
      <c r="M81" s="79"/>
    </row>
    <row r="82" spans="1:13" ht="90" x14ac:dyDescent="0.25">
      <c r="A82" s="1">
        <v>81</v>
      </c>
      <c r="B82" s="1" t="s">
        <v>12</v>
      </c>
      <c r="C82" s="6">
        <v>102839</v>
      </c>
      <c r="D82" s="3" t="s">
        <v>311</v>
      </c>
      <c r="E82" s="1" t="s">
        <v>126</v>
      </c>
      <c r="F82" s="3" t="s">
        <v>312</v>
      </c>
      <c r="G82" s="19" t="s">
        <v>313</v>
      </c>
      <c r="H82" s="2" t="s">
        <v>314</v>
      </c>
      <c r="I82" s="1" t="s">
        <v>16</v>
      </c>
      <c r="J82" s="1">
        <v>2008</v>
      </c>
      <c r="K82" s="60" t="s">
        <v>2032</v>
      </c>
      <c r="L82" s="58" t="s">
        <v>2033</v>
      </c>
      <c r="M82" s="78"/>
    </row>
    <row r="83" spans="1:13" ht="57.6" customHeight="1" x14ac:dyDescent="0.25">
      <c r="A83" s="1">
        <v>82</v>
      </c>
      <c r="B83" s="1" t="s">
        <v>12</v>
      </c>
      <c r="C83" s="6">
        <v>103059</v>
      </c>
      <c r="D83" s="3" t="s">
        <v>315</v>
      </c>
      <c r="E83" s="1" t="s">
        <v>316</v>
      </c>
      <c r="F83" s="3" t="s">
        <v>317</v>
      </c>
      <c r="G83" s="8" t="s">
        <v>318</v>
      </c>
      <c r="H83" s="2" t="s">
        <v>319</v>
      </c>
      <c r="I83" s="1" t="s">
        <v>320</v>
      </c>
      <c r="J83" s="1">
        <v>2009</v>
      </c>
      <c r="K83" s="61" t="s">
        <v>2034</v>
      </c>
      <c r="L83" s="59" t="s">
        <v>2035</v>
      </c>
      <c r="M83" s="79"/>
    </row>
    <row r="84" spans="1:13" ht="120" x14ac:dyDescent="0.25">
      <c r="A84" s="1">
        <v>83</v>
      </c>
      <c r="B84" s="1" t="s">
        <v>18</v>
      </c>
      <c r="C84" s="6">
        <v>103337</v>
      </c>
      <c r="D84" s="3" t="s">
        <v>322</v>
      </c>
      <c r="E84" s="3" t="s">
        <v>323</v>
      </c>
      <c r="F84" s="3" t="s">
        <v>324</v>
      </c>
      <c r="G84" s="8" t="s">
        <v>325</v>
      </c>
      <c r="H84" s="2" t="s">
        <v>326</v>
      </c>
      <c r="I84" s="1" t="s">
        <v>327</v>
      </c>
      <c r="J84" s="1">
        <v>2010</v>
      </c>
      <c r="K84" s="60" t="s">
        <v>2036</v>
      </c>
      <c r="L84" s="58" t="s">
        <v>2037</v>
      </c>
      <c r="M84" s="78"/>
    </row>
    <row r="85" spans="1:13" ht="165" x14ac:dyDescent="0.25">
      <c r="A85" s="1">
        <v>84</v>
      </c>
      <c r="B85" s="1" t="s">
        <v>18</v>
      </c>
      <c r="C85" s="6">
        <v>103855</v>
      </c>
      <c r="D85" s="3" t="s">
        <v>328</v>
      </c>
      <c r="E85" s="1" t="s">
        <v>329</v>
      </c>
      <c r="F85" s="3" t="s">
        <v>330</v>
      </c>
      <c r="G85" s="8" t="s">
        <v>331</v>
      </c>
      <c r="H85" s="2" t="s">
        <v>332</v>
      </c>
      <c r="I85" s="1" t="s">
        <v>333</v>
      </c>
      <c r="J85" s="1">
        <v>2012</v>
      </c>
      <c r="K85" s="61" t="s">
        <v>2038</v>
      </c>
      <c r="L85" s="59" t="s">
        <v>2039</v>
      </c>
      <c r="M85" s="79"/>
    </row>
    <row r="86" spans="1:13" ht="225" x14ac:dyDescent="0.25">
      <c r="A86" s="1">
        <v>85</v>
      </c>
      <c r="B86" s="1" t="s">
        <v>29</v>
      </c>
      <c r="C86" s="6">
        <v>104498</v>
      </c>
      <c r="D86" s="3" t="s">
        <v>131</v>
      </c>
      <c r="E86" s="1" t="s">
        <v>143</v>
      </c>
      <c r="F86" s="3" t="s">
        <v>334</v>
      </c>
      <c r="G86" s="8" t="s">
        <v>335</v>
      </c>
      <c r="H86" s="2" t="s">
        <v>336</v>
      </c>
      <c r="I86" s="1" t="s">
        <v>147</v>
      </c>
      <c r="J86" s="1">
        <v>2013</v>
      </c>
      <c r="K86" s="2" t="s">
        <v>337</v>
      </c>
      <c r="L86" s="2" t="s">
        <v>338</v>
      </c>
    </row>
    <row r="87" spans="1:13" ht="255" x14ac:dyDescent="0.25">
      <c r="A87" s="1">
        <v>86</v>
      </c>
      <c r="B87" s="1" t="s">
        <v>29</v>
      </c>
      <c r="C87" s="6">
        <v>107093</v>
      </c>
      <c r="D87" s="3" t="s">
        <v>131</v>
      </c>
      <c r="E87" s="1" t="s">
        <v>143</v>
      </c>
      <c r="F87" s="3" t="s">
        <v>339</v>
      </c>
      <c r="G87" s="8" t="s">
        <v>340</v>
      </c>
      <c r="H87" s="2" t="s">
        <v>341</v>
      </c>
      <c r="I87" s="1" t="s">
        <v>147</v>
      </c>
      <c r="J87" s="1">
        <v>2014</v>
      </c>
      <c r="K87" s="2" t="s">
        <v>337</v>
      </c>
      <c r="L87" s="2" t="s">
        <v>342</v>
      </c>
    </row>
    <row r="88" spans="1:13" ht="90" x14ac:dyDescent="0.25">
      <c r="A88" s="1">
        <v>87</v>
      </c>
      <c r="B88" s="1" t="s">
        <v>12</v>
      </c>
      <c r="C88" s="6">
        <v>113076</v>
      </c>
      <c r="D88" s="3" t="s">
        <v>61</v>
      </c>
      <c r="E88" s="1" t="s">
        <v>126</v>
      </c>
      <c r="F88" s="3" t="s">
        <v>345</v>
      </c>
      <c r="G88" s="8" t="s">
        <v>347</v>
      </c>
      <c r="H88" s="2" t="s">
        <v>348</v>
      </c>
      <c r="I88" s="1" t="s">
        <v>349</v>
      </c>
      <c r="J88" s="1">
        <v>2015</v>
      </c>
      <c r="K88" s="2" t="s">
        <v>66</v>
      </c>
      <c r="L88" s="2" t="s">
        <v>346</v>
      </c>
    </row>
    <row r="89" spans="1:13" ht="60" x14ac:dyDescent="0.25">
      <c r="A89" s="1">
        <v>88</v>
      </c>
      <c r="B89" s="1" t="s">
        <v>12</v>
      </c>
      <c r="C89" s="6">
        <v>113077</v>
      </c>
      <c r="D89" s="3" t="s">
        <v>61</v>
      </c>
      <c r="E89" s="1" t="s">
        <v>126</v>
      </c>
      <c r="F89" s="3" t="s">
        <v>350</v>
      </c>
      <c r="G89" s="8" t="s">
        <v>14</v>
      </c>
      <c r="H89" s="2" t="s">
        <v>344</v>
      </c>
      <c r="I89" s="1" t="s">
        <v>351</v>
      </c>
      <c r="J89" s="1">
        <v>0</v>
      </c>
      <c r="K89" s="61" t="s">
        <v>1976</v>
      </c>
      <c r="L89" s="59" t="s">
        <v>2040</v>
      </c>
      <c r="M89" s="79"/>
    </row>
    <row r="90" spans="1:13" ht="105" x14ac:dyDescent="0.25">
      <c r="A90" s="1">
        <v>89</v>
      </c>
      <c r="B90" s="1" t="s">
        <v>29</v>
      </c>
      <c r="C90" s="6">
        <v>113143</v>
      </c>
      <c r="D90" s="3" t="s">
        <v>352</v>
      </c>
      <c r="E90" s="1" t="s">
        <v>353</v>
      </c>
      <c r="F90" s="3" t="s">
        <v>354</v>
      </c>
      <c r="G90" s="8" t="s">
        <v>355</v>
      </c>
      <c r="H90" s="2" t="s">
        <v>356</v>
      </c>
      <c r="I90" s="1" t="s">
        <v>357</v>
      </c>
      <c r="J90" s="1">
        <v>0</v>
      </c>
      <c r="K90" s="60" t="s">
        <v>2041</v>
      </c>
      <c r="L90" s="58" t="s">
        <v>2042</v>
      </c>
      <c r="M90" s="78"/>
    </row>
    <row r="91" spans="1:13" ht="86.65" customHeight="1" x14ac:dyDescent="0.25">
      <c r="A91" s="1">
        <v>90</v>
      </c>
      <c r="B91" s="1" t="s">
        <v>29</v>
      </c>
      <c r="C91" s="6">
        <v>113285</v>
      </c>
      <c r="D91" s="3" t="s">
        <v>358</v>
      </c>
      <c r="E91" s="1" t="s">
        <v>92</v>
      </c>
      <c r="F91" s="3" t="s">
        <v>359</v>
      </c>
      <c r="G91" s="8" t="s">
        <v>360</v>
      </c>
      <c r="H91" s="2" t="s">
        <v>361</v>
      </c>
      <c r="I91" s="1" t="s">
        <v>73</v>
      </c>
      <c r="J91" s="1">
        <v>0</v>
      </c>
      <c r="K91" s="61" t="s">
        <v>2043</v>
      </c>
      <c r="L91" s="59" t="s">
        <v>2044</v>
      </c>
      <c r="M91" s="79"/>
    </row>
    <row r="92" spans="1:13" ht="353.25" x14ac:dyDescent="0.25">
      <c r="A92" s="1">
        <v>91</v>
      </c>
      <c r="B92" s="1" t="s">
        <v>82</v>
      </c>
      <c r="C92" s="6">
        <v>113561</v>
      </c>
      <c r="D92" s="3" t="s">
        <v>363</v>
      </c>
      <c r="E92" s="1" t="s">
        <v>364</v>
      </c>
      <c r="F92" s="3" t="s">
        <v>365</v>
      </c>
      <c r="G92" s="20" t="s">
        <v>366</v>
      </c>
      <c r="H92" s="21" t="s">
        <v>367</v>
      </c>
      <c r="I92" s="20" t="s">
        <v>368</v>
      </c>
      <c r="J92" s="1">
        <v>0</v>
      </c>
      <c r="K92" s="60" t="s">
        <v>2045</v>
      </c>
      <c r="L92" s="65" t="s">
        <v>2046</v>
      </c>
      <c r="M92" s="78"/>
    </row>
    <row r="93" spans="1:13" ht="338.25" x14ac:dyDescent="0.25">
      <c r="A93" s="1">
        <v>92</v>
      </c>
      <c r="B93" s="1" t="s">
        <v>82</v>
      </c>
      <c r="C93" s="6">
        <v>113562</v>
      </c>
      <c r="D93" s="3" t="s">
        <v>363</v>
      </c>
      <c r="E93" s="1" t="s">
        <v>364</v>
      </c>
      <c r="F93" s="3" t="s">
        <v>365</v>
      </c>
      <c r="G93" s="16" t="s">
        <v>369</v>
      </c>
      <c r="H93" s="21" t="s">
        <v>370</v>
      </c>
      <c r="I93" s="20" t="s">
        <v>368</v>
      </c>
      <c r="J93" s="1">
        <v>0</v>
      </c>
      <c r="K93" s="61" t="s">
        <v>2045</v>
      </c>
      <c r="L93" s="66" t="s">
        <v>2047</v>
      </c>
      <c r="M93" s="79"/>
    </row>
    <row r="94" spans="1:13" ht="195" x14ac:dyDescent="0.25">
      <c r="A94" s="1">
        <v>93</v>
      </c>
      <c r="B94" s="1" t="s">
        <v>82</v>
      </c>
      <c r="C94" s="6">
        <v>113563</v>
      </c>
      <c r="D94" s="3" t="s">
        <v>371</v>
      </c>
      <c r="E94" s="1" t="s">
        <v>364</v>
      </c>
      <c r="F94" s="3" t="s">
        <v>372</v>
      </c>
      <c r="G94" s="20" t="s">
        <v>366</v>
      </c>
      <c r="H94" s="2" t="s">
        <v>373</v>
      </c>
      <c r="I94" s="1" t="s">
        <v>374</v>
      </c>
      <c r="J94" s="1">
        <v>0</v>
      </c>
      <c r="K94" s="60" t="s">
        <v>2048</v>
      </c>
      <c r="L94" s="58" t="s">
        <v>2049</v>
      </c>
      <c r="M94" s="78"/>
    </row>
    <row r="95" spans="1:13" ht="195" x14ac:dyDescent="0.25">
      <c r="A95" s="1">
        <v>94</v>
      </c>
      <c r="B95" s="1" t="s">
        <v>82</v>
      </c>
      <c r="C95" s="6">
        <v>113564</v>
      </c>
      <c r="D95" s="3" t="s">
        <v>371</v>
      </c>
      <c r="E95" s="1" t="s">
        <v>364</v>
      </c>
      <c r="F95" s="3" t="s">
        <v>372</v>
      </c>
      <c r="G95" s="16" t="s">
        <v>375</v>
      </c>
      <c r="H95" s="2" t="s">
        <v>376</v>
      </c>
      <c r="I95" s="1" t="s">
        <v>374</v>
      </c>
      <c r="J95" s="1">
        <v>0</v>
      </c>
      <c r="K95" s="61" t="s">
        <v>2048</v>
      </c>
      <c r="L95" s="59" t="s">
        <v>2050</v>
      </c>
      <c r="M95" s="79"/>
    </row>
    <row r="96" spans="1:13" ht="255" x14ac:dyDescent="0.25">
      <c r="A96" s="1">
        <v>95</v>
      </c>
      <c r="B96" s="1" t="s">
        <v>29</v>
      </c>
      <c r="C96" s="6">
        <v>114156</v>
      </c>
      <c r="D96" s="3" t="s">
        <v>131</v>
      </c>
      <c r="E96" s="1" t="s">
        <v>143</v>
      </c>
      <c r="F96" s="3" t="s">
        <v>339</v>
      </c>
      <c r="G96" s="8" t="s">
        <v>377</v>
      </c>
      <c r="H96" s="2" t="s">
        <v>341</v>
      </c>
      <c r="I96" s="1" t="s">
        <v>147</v>
      </c>
      <c r="J96" s="1">
        <v>2015</v>
      </c>
      <c r="K96" s="2" t="s">
        <v>337</v>
      </c>
      <c r="L96" s="2" t="s">
        <v>342</v>
      </c>
    </row>
    <row r="97" spans="1:13" ht="225" x14ac:dyDescent="0.25">
      <c r="A97" s="1">
        <v>96</v>
      </c>
      <c r="B97" s="1" t="s">
        <v>29</v>
      </c>
      <c r="C97" s="6">
        <v>114157</v>
      </c>
      <c r="D97" s="3" t="s">
        <v>131</v>
      </c>
      <c r="E97" s="1" t="s">
        <v>143</v>
      </c>
      <c r="F97" s="3" t="s">
        <v>378</v>
      </c>
      <c r="G97" s="8" t="s">
        <v>379</v>
      </c>
      <c r="H97" s="2" t="s">
        <v>380</v>
      </c>
      <c r="I97" s="1" t="s">
        <v>147</v>
      </c>
      <c r="J97" s="1">
        <v>2015</v>
      </c>
      <c r="K97" s="2" t="s">
        <v>337</v>
      </c>
      <c r="L97" s="2" t="s">
        <v>381</v>
      </c>
    </row>
    <row r="98" spans="1:13" ht="60" x14ac:dyDescent="0.25">
      <c r="A98" s="1">
        <v>97</v>
      </c>
      <c r="B98" s="1" t="s">
        <v>18</v>
      </c>
      <c r="C98" s="6">
        <v>114364</v>
      </c>
      <c r="D98" s="3" t="s">
        <v>382</v>
      </c>
      <c r="E98" s="1" t="s">
        <v>383</v>
      </c>
      <c r="F98" s="3" t="s">
        <v>384</v>
      </c>
      <c r="G98" s="8" t="s">
        <v>385</v>
      </c>
      <c r="H98" s="2" t="s">
        <v>386</v>
      </c>
      <c r="I98" s="1" t="s">
        <v>387</v>
      </c>
      <c r="J98" s="1">
        <v>0</v>
      </c>
      <c r="K98" s="60" t="s">
        <v>2051</v>
      </c>
      <c r="L98" s="58" t="s">
        <v>2052</v>
      </c>
      <c r="M98" s="78"/>
    </row>
    <row r="99" spans="1:13" ht="60" x14ac:dyDescent="0.25">
      <c r="A99" s="1">
        <v>98</v>
      </c>
      <c r="B99" s="1" t="s">
        <v>12</v>
      </c>
      <c r="C99" s="6">
        <v>114713</v>
      </c>
      <c r="D99" s="3" t="s">
        <v>61</v>
      </c>
      <c r="E99" s="1" t="s">
        <v>316</v>
      </c>
      <c r="F99" s="3" t="s">
        <v>388</v>
      </c>
      <c r="G99" s="8">
        <v>473311</v>
      </c>
      <c r="H99" s="2" t="s">
        <v>389</v>
      </c>
      <c r="I99" s="1" t="s">
        <v>16</v>
      </c>
      <c r="J99" s="1">
        <v>0</v>
      </c>
      <c r="K99" s="61" t="s">
        <v>1976</v>
      </c>
      <c r="L99" s="59" t="s">
        <v>2053</v>
      </c>
      <c r="M99" s="79"/>
    </row>
    <row r="100" spans="1:13" ht="60" x14ac:dyDescent="0.25">
      <c r="A100" s="1">
        <v>99</v>
      </c>
      <c r="B100" s="1" t="s">
        <v>12</v>
      </c>
      <c r="C100" s="6">
        <v>114714</v>
      </c>
      <c r="D100" s="3" t="s">
        <v>61</v>
      </c>
      <c r="E100" s="1" t="s">
        <v>316</v>
      </c>
      <c r="F100" s="3" t="s">
        <v>388</v>
      </c>
      <c r="G100" s="8">
        <v>473312</v>
      </c>
      <c r="H100" s="2" t="s">
        <v>389</v>
      </c>
      <c r="I100" s="1" t="s">
        <v>16</v>
      </c>
      <c r="J100" s="1">
        <v>2015</v>
      </c>
      <c r="K100" s="2" t="s">
        <v>66</v>
      </c>
      <c r="L100" s="2" t="s">
        <v>390</v>
      </c>
    </row>
    <row r="101" spans="1:13" ht="60" x14ac:dyDescent="0.25">
      <c r="A101" s="1">
        <v>100</v>
      </c>
      <c r="B101" s="1" t="s">
        <v>12</v>
      </c>
      <c r="C101" s="6">
        <v>114715</v>
      </c>
      <c r="D101" s="3" t="s">
        <v>61</v>
      </c>
      <c r="E101" s="1" t="s">
        <v>302</v>
      </c>
      <c r="F101" s="3" t="s">
        <v>391</v>
      </c>
      <c r="G101" s="8" t="s">
        <v>392</v>
      </c>
      <c r="H101" s="2" t="s">
        <v>389</v>
      </c>
      <c r="I101" s="1" t="s">
        <v>306</v>
      </c>
      <c r="J101" s="1">
        <v>2015</v>
      </c>
      <c r="K101" s="61" t="s">
        <v>1976</v>
      </c>
      <c r="L101" s="59" t="s">
        <v>2053</v>
      </c>
      <c r="M101" s="79"/>
    </row>
    <row r="102" spans="1:13" ht="105" x14ac:dyDescent="0.25">
      <c r="A102" s="1">
        <v>101</v>
      </c>
      <c r="B102" s="1" t="s">
        <v>12</v>
      </c>
      <c r="C102" s="6">
        <v>114716</v>
      </c>
      <c r="D102" s="3" t="s">
        <v>61</v>
      </c>
      <c r="E102" s="1" t="s">
        <v>316</v>
      </c>
      <c r="F102" s="3" t="s">
        <v>393</v>
      </c>
      <c r="G102" s="8">
        <v>473313</v>
      </c>
      <c r="H102" s="2" t="s">
        <v>394</v>
      </c>
      <c r="I102" s="1" t="s">
        <v>16</v>
      </c>
      <c r="J102" s="1">
        <v>2015</v>
      </c>
      <c r="K102" s="2" t="s">
        <v>66</v>
      </c>
      <c r="L102" s="2" t="s">
        <v>395</v>
      </c>
    </row>
    <row r="103" spans="1:13" ht="63.75" customHeight="1" x14ac:dyDescent="0.25">
      <c r="A103" s="1">
        <v>102</v>
      </c>
      <c r="B103" s="1" t="s">
        <v>12</v>
      </c>
      <c r="C103" s="6">
        <v>114717</v>
      </c>
      <c r="D103" s="3" t="s">
        <v>61</v>
      </c>
      <c r="E103" s="1" t="s">
        <v>316</v>
      </c>
      <c r="F103" s="3" t="s">
        <v>393</v>
      </c>
      <c r="G103" s="8">
        <v>473314</v>
      </c>
      <c r="H103" s="2" t="s">
        <v>396</v>
      </c>
      <c r="I103" s="1" t="s">
        <v>397</v>
      </c>
      <c r="J103" s="1">
        <v>0</v>
      </c>
      <c r="K103" s="61" t="s">
        <v>1976</v>
      </c>
      <c r="L103" s="59" t="s">
        <v>2054</v>
      </c>
      <c r="M103" s="79"/>
    </row>
    <row r="104" spans="1:13" ht="116.45" customHeight="1" x14ac:dyDescent="0.25">
      <c r="A104" s="1">
        <v>103</v>
      </c>
      <c r="B104" s="1" t="s">
        <v>12</v>
      </c>
      <c r="C104" s="6">
        <v>114718</v>
      </c>
      <c r="D104" s="3" t="s">
        <v>55</v>
      </c>
      <c r="E104" s="1" t="s">
        <v>316</v>
      </c>
      <c r="F104" s="3" t="s">
        <v>398</v>
      </c>
      <c r="G104" s="8">
        <v>473285</v>
      </c>
      <c r="H104" s="2" t="s">
        <v>399</v>
      </c>
      <c r="I104" s="1" t="s">
        <v>400</v>
      </c>
      <c r="J104" s="1">
        <v>0</v>
      </c>
      <c r="K104" s="60" t="s">
        <v>1975</v>
      </c>
      <c r="L104" s="58" t="s">
        <v>2055</v>
      </c>
      <c r="M104" s="78"/>
    </row>
    <row r="105" spans="1:13" ht="101.1" customHeight="1" x14ac:dyDescent="0.25">
      <c r="A105" s="1">
        <v>104</v>
      </c>
      <c r="B105" s="1" t="s">
        <v>12</v>
      </c>
      <c r="C105" s="6">
        <v>115150</v>
      </c>
      <c r="D105" s="3" t="s">
        <v>282</v>
      </c>
      <c r="E105" s="1" t="s">
        <v>402</v>
      </c>
      <c r="F105" s="3" t="s">
        <v>403</v>
      </c>
      <c r="G105" s="8" t="s">
        <v>404</v>
      </c>
      <c r="H105" s="2" t="s">
        <v>405</v>
      </c>
      <c r="I105" s="1" t="s">
        <v>406</v>
      </c>
      <c r="J105" s="1">
        <v>0</v>
      </c>
      <c r="K105" s="61" t="s">
        <v>1801</v>
      </c>
      <c r="L105" s="59" t="s">
        <v>2056</v>
      </c>
      <c r="M105" s="79"/>
    </row>
    <row r="106" spans="1:13" ht="86.45" customHeight="1" x14ac:dyDescent="0.25">
      <c r="A106" s="1">
        <v>105</v>
      </c>
      <c r="B106" s="1" t="s">
        <v>82</v>
      </c>
      <c r="C106" s="6">
        <v>115762</v>
      </c>
      <c r="D106" s="3" t="s">
        <v>407</v>
      </c>
      <c r="E106" s="1" t="s">
        <v>408</v>
      </c>
      <c r="F106" s="3" t="s">
        <v>409</v>
      </c>
      <c r="G106" s="8" t="s">
        <v>410</v>
      </c>
      <c r="H106" s="2" t="s">
        <v>411</v>
      </c>
      <c r="I106" s="1" t="s">
        <v>412</v>
      </c>
      <c r="J106" s="1">
        <v>0</v>
      </c>
      <c r="K106" s="60" t="s">
        <v>2057</v>
      </c>
      <c r="L106" s="58" t="s">
        <v>2058</v>
      </c>
      <c r="M106" s="78"/>
    </row>
    <row r="107" spans="1:13" ht="135" x14ac:dyDescent="0.25">
      <c r="A107" s="1">
        <v>106</v>
      </c>
      <c r="B107" s="1" t="s">
        <v>29</v>
      </c>
      <c r="C107" s="6">
        <v>116487</v>
      </c>
      <c r="D107" s="3" t="s">
        <v>414</v>
      </c>
      <c r="E107" s="1" t="s">
        <v>415</v>
      </c>
      <c r="F107" s="3" t="s">
        <v>416</v>
      </c>
      <c r="G107" s="8" t="s">
        <v>417</v>
      </c>
      <c r="H107" s="2" t="s">
        <v>418</v>
      </c>
      <c r="I107" s="1" t="s">
        <v>419</v>
      </c>
      <c r="J107" s="1">
        <v>0</v>
      </c>
      <c r="K107" s="61" t="s">
        <v>2059</v>
      </c>
      <c r="L107" s="59" t="s">
        <v>2060</v>
      </c>
      <c r="M107" s="79"/>
    </row>
    <row r="108" spans="1:13" ht="158.65" customHeight="1" x14ac:dyDescent="0.25">
      <c r="A108" s="1">
        <v>107</v>
      </c>
      <c r="B108" s="1" t="s">
        <v>82</v>
      </c>
      <c r="C108" s="6">
        <v>116511</v>
      </c>
      <c r="D108" s="3" t="s">
        <v>195</v>
      </c>
      <c r="E108" s="1" t="s">
        <v>93</v>
      </c>
      <c r="F108" s="3" t="s">
        <v>362</v>
      </c>
      <c r="G108" s="8" t="s">
        <v>420</v>
      </c>
      <c r="H108" s="2" t="s">
        <v>413</v>
      </c>
      <c r="I108" s="1" t="s">
        <v>421</v>
      </c>
      <c r="J108" s="1">
        <v>0</v>
      </c>
      <c r="K108" s="60" t="s">
        <v>2001</v>
      </c>
      <c r="L108" s="58" t="s">
        <v>2061</v>
      </c>
      <c r="M108" s="78"/>
    </row>
    <row r="109" spans="1:13" ht="75" x14ac:dyDescent="0.25">
      <c r="A109" s="1">
        <v>108</v>
      </c>
      <c r="B109" s="1" t="s">
        <v>12</v>
      </c>
      <c r="C109" s="6">
        <v>116678</v>
      </c>
      <c r="D109" s="3" t="s">
        <v>401</v>
      </c>
      <c r="E109" s="1" t="s">
        <v>422</v>
      </c>
      <c r="F109" s="3" t="s">
        <v>423</v>
      </c>
      <c r="G109" s="8" t="s">
        <v>426</v>
      </c>
      <c r="H109" s="2" t="s">
        <v>424</v>
      </c>
      <c r="I109" s="1" t="s">
        <v>425</v>
      </c>
      <c r="J109" s="1">
        <v>0</v>
      </c>
      <c r="K109" s="61" t="s">
        <v>2062</v>
      </c>
      <c r="L109" s="59" t="s">
        <v>2063</v>
      </c>
      <c r="M109" s="79"/>
    </row>
    <row r="110" spans="1:13" ht="112.5" customHeight="1" x14ac:dyDescent="0.25">
      <c r="A110" s="1">
        <v>109</v>
      </c>
      <c r="B110" s="1" t="s">
        <v>18</v>
      </c>
      <c r="C110" s="6">
        <v>116679</v>
      </c>
      <c r="D110" s="3" t="s">
        <v>427</v>
      </c>
      <c r="E110" s="1" t="s">
        <v>428</v>
      </c>
      <c r="F110" s="3" t="s">
        <v>14</v>
      </c>
      <c r="G110" s="8" t="s">
        <v>14</v>
      </c>
      <c r="H110" s="2" t="s">
        <v>429</v>
      </c>
      <c r="I110" s="1" t="s">
        <v>430</v>
      </c>
      <c r="J110" s="1">
        <v>0</v>
      </c>
      <c r="K110" s="61" t="s">
        <v>2064</v>
      </c>
      <c r="L110" s="58" t="s">
        <v>2065</v>
      </c>
      <c r="M110" s="79"/>
    </row>
    <row r="111" spans="1:13" ht="105" x14ac:dyDescent="0.25">
      <c r="A111" s="1">
        <v>110</v>
      </c>
      <c r="B111" s="1" t="s">
        <v>102</v>
      </c>
      <c r="C111" s="6">
        <v>116692</v>
      </c>
      <c r="D111" s="3" t="s">
        <v>103</v>
      </c>
      <c r="E111" s="3" t="s">
        <v>343</v>
      </c>
      <c r="F111" s="3" t="s">
        <v>431</v>
      </c>
      <c r="G111" s="8" t="s">
        <v>432</v>
      </c>
      <c r="H111" s="2" t="s">
        <v>433</v>
      </c>
      <c r="I111" s="1" t="s">
        <v>171</v>
      </c>
      <c r="J111" s="1">
        <v>2015</v>
      </c>
      <c r="K111" s="61" t="s">
        <v>1985</v>
      </c>
      <c r="L111" s="59" t="s">
        <v>2066</v>
      </c>
      <c r="M111" s="79"/>
    </row>
    <row r="112" spans="1:13" ht="105" x14ac:dyDescent="0.25">
      <c r="A112" s="1">
        <v>111</v>
      </c>
      <c r="B112" s="1" t="s">
        <v>102</v>
      </c>
      <c r="C112" s="6">
        <v>116694</v>
      </c>
      <c r="D112" s="3" t="s">
        <v>103</v>
      </c>
      <c r="E112" s="1" t="s">
        <v>343</v>
      </c>
      <c r="F112" s="3" t="s">
        <v>431</v>
      </c>
      <c r="G112" s="8" t="s">
        <v>434</v>
      </c>
      <c r="H112" s="2" t="s">
        <v>435</v>
      </c>
      <c r="I112" s="1" t="s">
        <v>171</v>
      </c>
      <c r="J112" s="1">
        <v>2015</v>
      </c>
      <c r="K112" s="60" t="s">
        <v>1985</v>
      </c>
      <c r="L112" s="58" t="s">
        <v>2067</v>
      </c>
      <c r="M112" s="78"/>
    </row>
    <row r="113" spans="1:13" ht="30" x14ac:dyDescent="0.25">
      <c r="A113" s="1">
        <v>112</v>
      </c>
      <c r="B113" s="1" t="s">
        <v>29</v>
      </c>
      <c r="C113" s="6">
        <v>117128</v>
      </c>
      <c r="D113" s="3" t="s">
        <v>436</v>
      </c>
      <c r="E113" s="1" t="s">
        <v>437</v>
      </c>
      <c r="F113" s="3" t="s">
        <v>14</v>
      </c>
      <c r="G113" s="8" t="s">
        <v>438</v>
      </c>
      <c r="H113" s="2" t="s">
        <v>439</v>
      </c>
      <c r="I113" s="1" t="s">
        <v>271</v>
      </c>
      <c r="J113" s="1">
        <v>2006</v>
      </c>
      <c r="K113" s="61" t="s">
        <v>2068</v>
      </c>
      <c r="L113" s="59" t="s">
        <v>2069</v>
      </c>
      <c r="M113" s="79"/>
    </row>
    <row r="114" spans="1:13" ht="120" x14ac:dyDescent="0.25">
      <c r="A114" s="1">
        <v>113</v>
      </c>
      <c r="B114" s="1" t="s">
        <v>18</v>
      </c>
      <c r="C114" s="6">
        <v>118074</v>
      </c>
      <c r="D114" s="3" t="s">
        <v>440</v>
      </c>
      <c r="E114" s="1" t="s">
        <v>69</v>
      </c>
      <c r="F114" s="3" t="s">
        <v>441</v>
      </c>
      <c r="G114" s="8" t="s">
        <v>14</v>
      </c>
      <c r="H114" s="2" t="s">
        <v>442</v>
      </c>
      <c r="I114" s="1" t="s">
        <v>443</v>
      </c>
      <c r="J114" s="1">
        <v>0</v>
      </c>
      <c r="K114" s="60" t="s">
        <v>2070</v>
      </c>
      <c r="L114" s="58" t="s">
        <v>2071</v>
      </c>
      <c r="M114" s="78"/>
    </row>
    <row r="115" spans="1:13" ht="150" x14ac:dyDescent="0.25">
      <c r="A115" s="1">
        <v>114</v>
      </c>
      <c r="B115" s="1" t="s">
        <v>12</v>
      </c>
      <c r="C115" s="6">
        <v>118451</v>
      </c>
      <c r="D115" s="3" t="s">
        <v>282</v>
      </c>
      <c r="E115" s="1" t="s">
        <v>444</v>
      </c>
      <c r="F115" s="3" t="s">
        <v>445</v>
      </c>
      <c r="G115" s="8" t="s">
        <v>446</v>
      </c>
      <c r="H115" s="2" t="s">
        <v>447</v>
      </c>
      <c r="I115" s="1" t="s">
        <v>448</v>
      </c>
      <c r="J115" s="1">
        <v>0</v>
      </c>
      <c r="K115" s="61" t="s">
        <v>1801</v>
      </c>
      <c r="L115" s="59" t="s">
        <v>2072</v>
      </c>
      <c r="M115" s="79"/>
    </row>
    <row r="116" spans="1:13" ht="135" x14ac:dyDescent="0.25">
      <c r="A116" s="1">
        <v>115</v>
      </c>
      <c r="B116" s="20" t="s">
        <v>18</v>
      </c>
      <c r="C116" s="20">
        <v>118462</v>
      </c>
      <c r="D116" s="22" t="s">
        <v>449</v>
      </c>
      <c r="E116" s="20" t="s">
        <v>297</v>
      </c>
      <c r="F116" s="22" t="s">
        <v>450</v>
      </c>
      <c r="G116" s="20" t="s">
        <v>451</v>
      </c>
      <c r="H116" s="22" t="s">
        <v>452</v>
      </c>
      <c r="I116" s="20" t="s">
        <v>453</v>
      </c>
      <c r="J116" s="20">
        <v>0</v>
      </c>
      <c r="K116" s="67" t="s">
        <v>2073</v>
      </c>
      <c r="L116" s="67" t="s">
        <v>2074</v>
      </c>
      <c r="M116" s="80"/>
    </row>
    <row r="117" spans="1:13" ht="120" x14ac:dyDescent="0.25">
      <c r="A117" s="1">
        <v>116</v>
      </c>
      <c r="B117" s="1" t="s">
        <v>29</v>
      </c>
      <c r="C117" s="6">
        <v>118573</v>
      </c>
      <c r="D117" s="3" t="s">
        <v>454</v>
      </c>
      <c r="E117" s="1" t="s">
        <v>69</v>
      </c>
      <c r="F117" s="3" t="s">
        <v>455</v>
      </c>
      <c r="G117" s="8" t="s">
        <v>456</v>
      </c>
      <c r="H117" s="2" t="s">
        <v>457</v>
      </c>
      <c r="I117" s="1" t="s">
        <v>43</v>
      </c>
      <c r="J117" s="1">
        <v>0</v>
      </c>
      <c r="K117" s="61" t="s">
        <v>2075</v>
      </c>
      <c r="L117" s="59" t="s">
        <v>2076</v>
      </c>
      <c r="M117" s="79"/>
    </row>
    <row r="118" spans="1:13" ht="150" x14ac:dyDescent="0.25">
      <c r="A118" s="1">
        <v>117</v>
      </c>
      <c r="B118" s="1" t="s">
        <v>12</v>
      </c>
      <c r="C118" s="6">
        <v>118807</v>
      </c>
      <c r="D118" s="3" t="s">
        <v>458</v>
      </c>
      <c r="E118" s="1" t="s">
        <v>126</v>
      </c>
      <c r="F118" s="3" t="s">
        <v>459</v>
      </c>
      <c r="G118" s="8" t="s">
        <v>460</v>
      </c>
      <c r="H118" s="2" t="s">
        <v>461</v>
      </c>
      <c r="I118" s="1" t="s">
        <v>65</v>
      </c>
      <c r="J118" s="1">
        <v>2017</v>
      </c>
      <c r="K118" s="60" t="s">
        <v>2077</v>
      </c>
      <c r="L118" s="58" t="s">
        <v>2078</v>
      </c>
      <c r="M118" s="78"/>
    </row>
    <row r="119" spans="1:13" ht="120" x14ac:dyDescent="0.25">
      <c r="A119" s="1">
        <v>118</v>
      </c>
      <c r="B119" s="20" t="s">
        <v>18</v>
      </c>
      <c r="C119" s="20">
        <v>118830</v>
      </c>
      <c r="D119" s="22" t="s">
        <v>462</v>
      </c>
      <c r="E119" s="20" t="s">
        <v>463</v>
      </c>
      <c r="F119" s="22" t="s">
        <v>464</v>
      </c>
      <c r="G119" s="20" t="s">
        <v>465</v>
      </c>
      <c r="H119" s="22" t="s">
        <v>466</v>
      </c>
      <c r="I119" s="20" t="s">
        <v>467</v>
      </c>
      <c r="J119" s="20">
        <v>0</v>
      </c>
      <c r="K119" s="68" t="s">
        <v>2079</v>
      </c>
      <c r="L119" s="68" t="s">
        <v>2080</v>
      </c>
      <c r="M119" s="81"/>
    </row>
    <row r="120" spans="1:13" ht="158.65" customHeight="1" x14ac:dyDescent="0.25">
      <c r="A120" s="1">
        <v>119</v>
      </c>
      <c r="B120" s="10" t="s">
        <v>18</v>
      </c>
      <c r="C120" s="10">
        <v>118831</v>
      </c>
      <c r="D120" s="11" t="s">
        <v>468</v>
      </c>
      <c r="E120" s="10" t="s">
        <v>364</v>
      </c>
      <c r="F120" s="11" t="s">
        <v>469</v>
      </c>
      <c r="G120" s="10">
        <v>7051047</v>
      </c>
      <c r="H120" s="11" t="s">
        <v>470</v>
      </c>
      <c r="I120" s="10" t="s">
        <v>471</v>
      </c>
      <c r="J120" s="10">
        <v>0</v>
      </c>
      <c r="K120" s="69" t="s">
        <v>2081</v>
      </c>
      <c r="L120" s="69" t="s">
        <v>2082</v>
      </c>
      <c r="M120" s="82"/>
    </row>
    <row r="121" spans="1:13" s="18" customFormat="1" ht="105" x14ac:dyDescent="0.25">
      <c r="A121" s="1">
        <v>120</v>
      </c>
      <c r="B121" s="10" t="s">
        <v>18</v>
      </c>
      <c r="C121" s="10">
        <v>118994</v>
      </c>
      <c r="D121" s="11" t="s">
        <v>472</v>
      </c>
      <c r="E121" s="10" t="s">
        <v>323</v>
      </c>
      <c r="F121" s="11" t="s">
        <v>473</v>
      </c>
      <c r="G121" s="10">
        <v>280170098</v>
      </c>
      <c r="H121" s="2" t="s">
        <v>474</v>
      </c>
      <c r="I121" s="10" t="s">
        <v>475</v>
      </c>
      <c r="J121" s="10">
        <v>0</v>
      </c>
      <c r="K121" s="11" t="s">
        <v>2083</v>
      </c>
      <c r="L121" s="59" t="s">
        <v>2084</v>
      </c>
      <c r="M121" s="83"/>
    </row>
    <row r="122" spans="1:13" s="18" customFormat="1" ht="210" x14ac:dyDescent="0.25">
      <c r="A122" s="1">
        <v>121</v>
      </c>
      <c r="B122" s="10" t="s">
        <v>18</v>
      </c>
      <c r="C122" s="10">
        <v>119000</v>
      </c>
      <c r="D122" s="11" t="s">
        <v>476</v>
      </c>
      <c r="E122" s="10" t="s">
        <v>297</v>
      </c>
      <c r="F122" s="11" t="s">
        <v>477</v>
      </c>
      <c r="G122" s="10" t="s">
        <v>478</v>
      </c>
      <c r="H122" s="11" t="s">
        <v>479</v>
      </c>
      <c r="I122" s="10" t="s">
        <v>480</v>
      </c>
      <c r="J122" s="10">
        <v>0</v>
      </c>
      <c r="K122" s="69" t="s">
        <v>2085</v>
      </c>
      <c r="L122" s="69" t="s">
        <v>2086</v>
      </c>
      <c r="M122" s="82"/>
    </row>
    <row r="123" spans="1:13" ht="60" x14ac:dyDescent="0.25">
      <c r="A123" s="1">
        <v>122</v>
      </c>
      <c r="B123" s="1" t="s">
        <v>12</v>
      </c>
      <c r="C123" s="6">
        <v>119891</v>
      </c>
      <c r="D123" s="3" t="s">
        <v>282</v>
      </c>
      <c r="E123" s="1" t="s">
        <v>402</v>
      </c>
      <c r="F123" s="3" t="s">
        <v>482</v>
      </c>
      <c r="G123" s="8" t="s">
        <v>483</v>
      </c>
      <c r="H123" s="2" t="s">
        <v>484</v>
      </c>
      <c r="I123" s="1" t="s">
        <v>485</v>
      </c>
      <c r="J123" s="1">
        <v>2019</v>
      </c>
      <c r="K123" s="61" t="s">
        <v>1801</v>
      </c>
      <c r="L123" s="59" t="s">
        <v>2087</v>
      </c>
      <c r="M123" s="79"/>
    </row>
    <row r="124" spans="1:13" ht="120" x14ac:dyDescent="0.25">
      <c r="A124" s="1">
        <v>123</v>
      </c>
      <c r="B124" s="13" t="s">
        <v>18</v>
      </c>
      <c r="C124" s="14">
        <v>120154</v>
      </c>
      <c r="D124" s="15" t="s">
        <v>490</v>
      </c>
      <c r="E124" s="13" t="s">
        <v>491</v>
      </c>
      <c r="F124" s="15" t="s">
        <v>492</v>
      </c>
      <c r="G124" s="16" t="s">
        <v>493</v>
      </c>
      <c r="H124" s="17" t="s">
        <v>494</v>
      </c>
      <c r="I124" s="13" t="s">
        <v>168</v>
      </c>
      <c r="J124" s="13">
        <v>2018</v>
      </c>
      <c r="K124" s="70" t="s">
        <v>2088</v>
      </c>
      <c r="L124" s="71" t="s">
        <v>2089</v>
      </c>
      <c r="M124" s="84"/>
    </row>
    <row r="125" spans="1:13" ht="120.75" x14ac:dyDescent="0.25">
      <c r="A125" s="1">
        <v>124</v>
      </c>
      <c r="B125" s="1" t="s">
        <v>12</v>
      </c>
      <c r="C125" s="6">
        <v>120461</v>
      </c>
      <c r="D125" s="3" t="s">
        <v>61</v>
      </c>
      <c r="E125" s="1" t="s">
        <v>126</v>
      </c>
      <c r="F125" s="3" t="s">
        <v>495</v>
      </c>
      <c r="G125" s="8" t="s">
        <v>496</v>
      </c>
      <c r="H125" s="2" t="s">
        <v>497</v>
      </c>
      <c r="I125" s="1" t="s">
        <v>16</v>
      </c>
      <c r="J125" s="1">
        <v>0</v>
      </c>
      <c r="K125" s="61" t="s">
        <v>1976</v>
      </c>
      <c r="L125" s="59" t="s">
        <v>2090</v>
      </c>
      <c r="M125" s="79"/>
    </row>
    <row r="126" spans="1:13" ht="120" x14ac:dyDescent="0.25">
      <c r="A126" s="1">
        <v>125</v>
      </c>
      <c r="B126" s="1" t="s">
        <v>29</v>
      </c>
      <c r="C126" s="6">
        <v>120521</v>
      </c>
      <c r="D126" s="3" t="s">
        <v>414</v>
      </c>
      <c r="E126" s="1" t="s">
        <v>415</v>
      </c>
      <c r="F126" s="3" t="s">
        <v>498</v>
      </c>
      <c r="G126" s="8" t="s">
        <v>499</v>
      </c>
      <c r="H126" s="2" t="s">
        <v>500</v>
      </c>
      <c r="I126" s="1" t="s">
        <v>501</v>
      </c>
      <c r="J126" s="1">
        <v>0</v>
      </c>
      <c r="K126" s="60" t="s">
        <v>2059</v>
      </c>
      <c r="L126" s="58" t="s">
        <v>2091</v>
      </c>
      <c r="M126" s="78"/>
    </row>
    <row r="127" spans="1:13" ht="158.65" customHeight="1" x14ac:dyDescent="0.25">
      <c r="A127" s="1">
        <v>126</v>
      </c>
      <c r="B127" s="1" t="s">
        <v>82</v>
      </c>
      <c r="C127" s="6">
        <v>120554</v>
      </c>
      <c r="D127" s="3" t="s">
        <v>195</v>
      </c>
      <c r="E127" s="1" t="s">
        <v>93</v>
      </c>
      <c r="F127" s="3" t="s">
        <v>362</v>
      </c>
      <c r="G127" s="8" t="s">
        <v>502</v>
      </c>
      <c r="H127" s="2" t="s">
        <v>94</v>
      </c>
      <c r="I127" s="1" t="s">
        <v>86</v>
      </c>
      <c r="J127" s="1">
        <v>0</v>
      </c>
      <c r="K127" s="61" t="s">
        <v>2001</v>
      </c>
      <c r="L127" s="59" t="s">
        <v>2092</v>
      </c>
      <c r="M127" s="79"/>
    </row>
    <row r="128" spans="1:13" ht="225" x14ac:dyDescent="0.25">
      <c r="A128" s="1">
        <v>127</v>
      </c>
      <c r="B128" s="1" t="s">
        <v>18</v>
      </c>
      <c r="C128" s="6">
        <v>121230</v>
      </c>
      <c r="D128" s="3" t="s">
        <v>503</v>
      </c>
      <c r="E128" s="1" t="s">
        <v>402</v>
      </c>
      <c r="F128" s="3" t="s">
        <v>504</v>
      </c>
      <c r="G128" s="8" t="s">
        <v>505</v>
      </c>
      <c r="H128" s="2" t="s">
        <v>506</v>
      </c>
      <c r="I128" s="1" t="s">
        <v>507</v>
      </c>
      <c r="J128" s="1">
        <v>2018</v>
      </c>
      <c r="K128" s="60" t="s">
        <v>2093</v>
      </c>
      <c r="L128" s="58" t="s">
        <v>2094</v>
      </c>
      <c r="M128" s="78"/>
    </row>
    <row r="129" spans="1:13" ht="120" x14ac:dyDescent="0.25">
      <c r="A129" s="1">
        <v>128</v>
      </c>
      <c r="B129" s="1" t="s">
        <v>18</v>
      </c>
      <c r="C129" s="6">
        <v>121232</v>
      </c>
      <c r="D129" s="3" t="s">
        <v>508</v>
      </c>
      <c r="E129" s="1" t="s">
        <v>509</v>
      </c>
      <c r="F129" s="3" t="s">
        <v>510</v>
      </c>
      <c r="G129" s="8" t="s">
        <v>511</v>
      </c>
      <c r="H129" s="2" t="s">
        <v>512</v>
      </c>
      <c r="I129" s="1" t="s">
        <v>168</v>
      </c>
      <c r="J129" s="1">
        <v>0</v>
      </c>
      <c r="K129" s="61" t="s">
        <v>2095</v>
      </c>
      <c r="L129" s="59" t="s">
        <v>2096</v>
      </c>
      <c r="M129" s="79"/>
    </row>
    <row r="130" spans="1:13" ht="135" x14ac:dyDescent="0.25">
      <c r="A130" s="1">
        <v>129</v>
      </c>
      <c r="B130" s="1" t="s">
        <v>29</v>
      </c>
      <c r="C130" s="6">
        <v>121530</v>
      </c>
      <c r="D130" s="3" t="s">
        <v>414</v>
      </c>
      <c r="E130" s="1" t="s">
        <v>415</v>
      </c>
      <c r="F130" s="3" t="s">
        <v>498</v>
      </c>
      <c r="G130" s="20" t="s">
        <v>513</v>
      </c>
      <c r="H130" s="2" t="s">
        <v>514</v>
      </c>
      <c r="I130" s="1" t="s">
        <v>419</v>
      </c>
      <c r="J130" s="1">
        <v>0</v>
      </c>
      <c r="K130" s="60" t="s">
        <v>2059</v>
      </c>
      <c r="L130" s="58" t="s">
        <v>2097</v>
      </c>
      <c r="M130" s="78"/>
    </row>
    <row r="131" spans="1:13" ht="48" customHeight="1" x14ac:dyDescent="0.25">
      <c r="A131" s="1">
        <v>130</v>
      </c>
      <c r="B131" s="1" t="s">
        <v>29</v>
      </c>
      <c r="C131" s="6">
        <v>121782</v>
      </c>
      <c r="D131" s="3" t="s">
        <v>436</v>
      </c>
      <c r="E131" s="1" t="s">
        <v>515</v>
      </c>
      <c r="F131" s="3" t="s">
        <v>516</v>
      </c>
      <c r="G131" s="16" t="s">
        <v>517</v>
      </c>
      <c r="H131" s="2" t="s">
        <v>518</v>
      </c>
      <c r="I131" s="1" t="s">
        <v>519</v>
      </c>
      <c r="J131" s="1">
        <v>0</v>
      </c>
      <c r="K131" s="61" t="s">
        <v>2068</v>
      </c>
      <c r="L131" s="59" t="s">
        <v>2098</v>
      </c>
      <c r="M131" s="79"/>
    </row>
    <row r="132" spans="1:13" ht="195" x14ac:dyDescent="0.25">
      <c r="A132" s="1">
        <v>131</v>
      </c>
      <c r="B132" s="1" t="s">
        <v>18</v>
      </c>
      <c r="C132" s="6">
        <v>122616</v>
      </c>
      <c r="D132" s="3" t="s">
        <v>521</v>
      </c>
      <c r="E132" s="1" t="s">
        <v>364</v>
      </c>
      <c r="F132" s="3" t="s">
        <v>520</v>
      </c>
      <c r="G132" s="8" t="s">
        <v>522</v>
      </c>
      <c r="H132" s="2" t="s">
        <v>523</v>
      </c>
      <c r="I132" s="1" t="s">
        <v>524</v>
      </c>
      <c r="J132" s="1">
        <v>0</v>
      </c>
      <c r="K132" s="60" t="s">
        <v>2099</v>
      </c>
      <c r="L132" s="58" t="s">
        <v>2100</v>
      </c>
      <c r="M132" s="78"/>
    </row>
    <row r="133" spans="1:13" ht="158.65" customHeight="1" x14ac:dyDescent="0.25">
      <c r="A133" s="1">
        <v>132</v>
      </c>
      <c r="B133" s="1" t="s">
        <v>18</v>
      </c>
      <c r="C133" s="6">
        <v>122618</v>
      </c>
      <c r="D133" s="3" t="s">
        <v>525</v>
      </c>
      <c r="E133" s="1" t="s">
        <v>526</v>
      </c>
      <c r="F133" s="3" t="s">
        <v>527</v>
      </c>
      <c r="G133" s="8" t="s">
        <v>528</v>
      </c>
      <c r="H133" s="2" t="s">
        <v>529</v>
      </c>
      <c r="I133" s="1" t="s">
        <v>530</v>
      </c>
      <c r="J133" s="1">
        <v>0</v>
      </c>
      <c r="K133" s="61" t="s">
        <v>2101</v>
      </c>
      <c r="L133" s="59" t="s">
        <v>2102</v>
      </c>
      <c r="M133" s="79"/>
    </row>
    <row r="134" spans="1:13" ht="105" x14ac:dyDescent="0.25">
      <c r="A134" s="1">
        <v>133</v>
      </c>
      <c r="B134" s="1" t="s">
        <v>29</v>
      </c>
      <c r="C134" s="6">
        <v>122718</v>
      </c>
      <c r="D134" s="3" t="s">
        <v>44</v>
      </c>
      <c r="E134" s="1" t="s">
        <v>143</v>
      </c>
      <c r="F134" s="3" t="s">
        <v>531</v>
      </c>
      <c r="G134" s="8" t="s">
        <v>532</v>
      </c>
      <c r="H134" s="2" t="s">
        <v>533</v>
      </c>
      <c r="I134" s="1" t="s">
        <v>147</v>
      </c>
      <c r="J134" s="1">
        <v>2018</v>
      </c>
      <c r="K134" s="60" t="s">
        <v>2103</v>
      </c>
      <c r="L134" s="58" t="s">
        <v>2104</v>
      </c>
      <c r="M134" s="78"/>
    </row>
    <row r="135" spans="1:13" ht="120" x14ac:dyDescent="0.25">
      <c r="A135" s="1">
        <v>134</v>
      </c>
      <c r="B135" s="1" t="s">
        <v>29</v>
      </c>
      <c r="C135" s="6">
        <v>122719</v>
      </c>
      <c r="D135" s="3" t="s">
        <v>44</v>
      </c>
      <c r="E135" s="1" t="s">
        <v>415</v>
      </c>
      <c r="F135" s="3" t="s">
        <v>534</v>
      </c>
      <c r="G135" s="20" t="s">
        <v>535</v>
      </c>
      <c r="H135" s="2" t="s">
        <v>536</v>
      </c>
      <c r="I135" s="1" t="s">
        <v>419</v>
      </c>
      <c r="J135" s="1">
        <v>0</v>
      </c>
      <c r="K135" s="61" t="s">
        <v>2103</v>
      </c>
      <c r="L135" s="59" t="s">
        <v>2105</v>
      </c>
      <c r="M135" s="79"/>
    </row>
    <row r="136" spans="1:13" ht="180" x14ac:dyDescent="0.25">
      <c r="A136" s="1">
        <v>135</v>
      </c>
      <c r="B136" s="1" t="s">
        <v>18</v>
      </c>
      <c r="C136" s="6">
        <v>122750</v>
      </c>
      <c r="D136" s="3" t="s">
        <v>537</v>
      </c>
      <c r="E136" s="1" t="s">
        <v>538</v>
      </c>
      <c r="F136" s="3" t="s">
        <v>539</v>
      </c>
      <c r="G136" s="16" t="s">
        <v>540</v>
      </c>
      <c r="H136" s="2" t="s">
        <v>541</v>
      </c>
      <c r="I136" s="1" t="s">
        <v>542</v>
      </c>
      <c r="J136" s="1">
        <v>0</v>
      </c>
      <c r="K136" s="60" t="s">
        <v>2106</v>
      </c>
      <c r="L136" s="58" t="s">
        <v>2107</v>
      </c>
      <c r="M136" s="78"/>
    </row>
    <row r="137" spans="1:13" ht="90" x14ac:dyDescent="0.25">
      <c r="A137" s="1">
        <v>136</v>
      </c>
      <c r="B137" s="1" t="s">
        <v>18</v>
      </c>
      <c r="C137" s="6">
        <v>122843</v>
      </c>
      <c r="D137" s="3" t="s">
        <v>543</v>
      </c>
      <c r="E137" s="1" t="s">
        <v>544</v>
      </c>
      <c r="F137" s="3" t="s">
        <v>545</v>
      </c>
      <c r="G137" s="8" t="s">
        <v>14</v>
      </c>
      <c r="H137" s="2" t="s">
        <v>546</v>
      </c>
      <c r="I137" s="1" t="s">
        <v>547</v>
      </c>
      <c r="J137" s="1">
        <v>0</v>
      </c>
      <c r="K137" s="61" t="s">
        <v>2108</v>
      </c>
      <c r="L137" s="59" t="s">
        <v>2109</v>
      </c>
      <c r="M137" s="79"/>
    </row>
    <row r="138" spans="1:13" ht="101.1" customHeight="1" x14ac:dyDescent="0.25">
      <c r="A138" s="1">
        <v>137</v>
      </c>
      <c r="B138" s="1" t="s">
        <v>12</v>
      </c>
      <c r="C138" s="6">
        <v>123012</v>
      </c>
      <c r="D138" s="3" t="s">
        <v>401</v>
      </c>
      <c r="E138" s="1" t="s">
        <v>402</v>
      </c>
      <c r="F138" s="3" t="s">
        <v>548</v>
      </c>
      <c r="G138" s="8" t="s">
        <v>549</v>
      </c>
      <c r="H138" s="2" t="s">
        <v>550</v>
      </c>
      <c r="I138" s="1" t="s">
        <v>551</v>
      </c>
      <c r="J138" s="1">
        <v>2018</v>
      </c>
      <c r="K138" s="2" t="s">
        <v>552</v>
      </c>
      <c r="L138" s="2" t="s">
        <v>553</v>
      </c>
    </row>
    <row r="139" spans="1:13" ht="101.1" customHeight="1" x14ac:dyDescent="0.25">
      <c r="A139" s="1">
        <v>138</v>
      </c>
      <c r="B139" s="1" t="s">
        <v>18</v>
      </c>
      <c r="C139" s="6">
        <v>124242</v>
      </c>
      <c r="D139" s="3" t="s">
        <v>554</v>
      </c>
      <c r="E139" s="1" t="s">
        <v>555</v>
      </c>
      <c r="F139" s="3">
        <v>4860</v>
      </c>
      <c r="G139" s="20" t="s">
        <v>556</v>
      </c>
      <c r="H139" s="2" t="s">
        <v>557</v>
      </c>
      <c r="I139" s="1" t="s">
        <v>558</v>
      </c>
      <c r="J139" s="1">
        <v>0</v>
      </c>
      <c r="K139" s="61" t="s">
        <v>2110</v>
      </c>
      <c r="L139" s="59" t="s">
        <v>2111</v>
      </c>
      <c r="M139" s="79"/>
    </row>
    <row r="140" spans="1:13" ht="101.1" customHeight="1" x14ac:dyDescent="0.25">
      <c r="A140" s="1">
        <v>139</v>
      </c>
      <c r="B140" s="1" t="s">
        <v>12</v>
      </c>
      <c r="C140" s="6">
        <v>124979</v>
      </c>
      <c r="D140" s="3" t="s">
        <v>61</v>
      </c>
      <c r="E140" s="1" t="s">
        <v>402</v>
      </c>
      <c r="F140" s="3" t="s">
        <v>559</v>
      </c>
      <c r="G140" s="16" t="s">
        <v>560</v>
      </c>
      <c r="H140" s="2" t="s">
        <v>561</v>
      </c>
      <c r="I140" s="1" t="s">
        <v>306</v>
      </c>
      <c r="J140" s="1">
        <v>0</v>
      </c>
      <c r="K140" s="60" t="s">
        <v>1976</v>
      </c>
      <c r="L140" s="58" t="s">
        <v>2112</v>
      </c>
      <c r="M140" s="78"/>
    </row>
    <row r="141" spans="1:13" ht="107.1" customHeight="1" x14ac:dyDescent="0.25">
      <c r="A141" s="1">
        <v>140</v>
      </c>
      <c r="B141" s="1" t="s">
        <v>12</v>
      </c>
      <c r="C141" s="6">
        <v>124980</v>
      </c>
      <c r="D141" s="3" t="s">
        <v>61</v>
      </c>
      <c r="E141" s="1" t="s">
        <v>24</v>
      </c>
      <c r="F141" s="3" t="s">
        <v>559</v>
      </c>
      <c r="G141" s="8" t="s">
        <v>562</v>
      </c>
      <c r="H141" s="2" t="s">
        <v>561</v>
      </c>
      <c r="I141" s="1" t="s">
        <v>16</v>
      </c>
      <c r="J141" s="1">
        <v>2019</v>
      </c>
      <c r="K141" s="2" t="s">
        <v>66</v>
      </c>
      <c r="L141" s="2" t="s">
        <v>563</v>
      </c>
    </row>
    <row r="142" spans="1:13" ht="105" x14ac:dyDescent="0.25">
      <c r="A142" s="1">
        <v>141</v>
      </c>
      <c r="B142" s="1" t="s">
        <v>29</v>
      </c>
      <c r="C142" s="6">
        <v>126708</v>
      </c>
      <c r="D142" s="3" t="s">
        <v>481</v>
      </c>
      <c r="E142" s="1" t="s">
        <v>143</v>
      </c>
      <c r="F142" s="3" t="s">
        <v>378</v>
      </c>
      <c r="G142" s="8" t="s">
        <v>564</v>
      </c>
      <c r="H142" s="2" t="s">
        <v>533</v>
      </c>
      <c r="I142" s="1" t="s">
        <v>147</v>
      </c>
      <c r="J142" s="1">
        <v>2020</v>
      </c>
      <c r="K142" s="60" t="s">
        <v>2113</v>
      </c>
      <c r="L142" s="58" t="s">
        <v>2104</v>
      </c>
      <c r="M142" s="78"/>
    </row>
    <row r="143" spans="1:13" ht="195" x14ac:dyDescent="0.25">
      <c r="A143" s="1">
        <v>142</v>
      </c>
      <c r="B143" s="1" t="s">
        <v>82</v>
      </c>
      <c r="C143" s="6">
        <v>126913</v>
      </c>
      <c r="D143" s="3" t="s">
        <v>565</v>
      </c>
      <c r="E143" s="1" t="s">
        <v>93</v>
      </c>
      <c r="F143" s="3" t="s">
        <v>566</v>
      </c>
      <c r="G143" s="8" t="s">
        <v>567</v>
      </c>
      <c r="H143" s="2" t="s">
        <v>568</v>
      </c>
      <c r="I143" s="1" t="s">
        <v>421</v>
      </c>
      <c r="J143" s="1">
        <v>2020</v>
      </c>
      <c r="K143" s="61" t="s">
        <v>2114</v>
      </c>
      <c r="L143" s="59" t="s">
        <v>2115</v>
      </c>
      <c r="M143" s="79"/>
    </row>
    <row r="144" spans="1:13" ht="105" x14ac:dyDescent="0.25">
      <c r="A144" s="1">
        <v>143</v>
      </c>
      <c r="B144" s="1" t="s">
        <v>12</v>
      </c>
      <c r="C144" s="6">
        <v>127465</v>
      </c>
      <c r="D144" s="3" t="s">
        <v>569</v>
      </c>
      <c r="E144" s="1" t="s">
        <v>126</v>
      </c>
      <c r="F144" s="3" t="s">
        <v>570</v>
      </c>
      <c r="G144" s="8" t="s">
        <v>571</v>
      </c>
      <c r="H144" s="2" t="s">
        <v>572</v>
      </c>
      <c r="I144" s="1" t="s">
        <v>573</v>
      </c>
      <c r="J144" s="1">
        <v>0</v>
      </c>
      <c r="K144" s="60" t="s">
        <v>2116</v>
      </c>
      <c r="L144" s="58" t="s">
        <v>2117</v>
      </c>
      <c r="M144" s="78"/>
    </row>
    <row r="145" spans="1:13" ht="225" x14ac:dyDescent="0.25">
      <c r="A145" s="1">
        <v>144</v>
      </c>
      <c r="B145" s="1" t="s">
        <v>18</v>
      </c>
      <c r="C145" s="6">
        <v>128001</v>
      </c>
      <c r="D145" s="3" t="s">
        <v>574</v>
      </c>
      <c r="E145" s="1" t="s">
        <v>402</v>
      </c>
      <c r="F145" s="3" t="s">
        <v>504</v>
      </c>
      <c r="G145" s="8" t="s">
        <v>575</v>
      </c>
      <c r="H145" s="2" t="s">
        <v>576</v>
      </c>
      <c r="I145" s="1" t="s">
        <v>577</v>
      </c>
      <c r="J145" s="1">
        <v>2020</v>
      </c>
      <c r="K145" s="61" t="s">
        <v>2118</v>
      </c>
      <c r="L145" s="59" t="s">
        <v>2119</v>
      </c>
      <c r="M145" s="79"/>
    </row>
    <row r="146" spans="1:13" ht="29.1" customHeight="1" x14ac:dyDescent="0.25">
      <c r="A146" s="1">
        <v>145</v>
      </c>
      <c r="B146" s="1" t="s">
        <v>82</v>
      </c>
      <c r="C146" s="6">
        <v>131467</v>
      </c>
      <c r="D146" s="3" t="s">
        <v>578</v>
      </c>
      <c r="E146" s="1" t="s">
        <v>579</v>
      </c>
      <c r="F146" s="3" t="s">
        <v>580</v>
      </c>
      <c r="G146" s="8" t="s">
        <v>581</v>
      </c>
      <c r="H146" s="3" t="s">
        <v>582</v>
      </c>
      <c r="I146" s="1" t="s">
        <v>583</v>
      </c>
      <c r="J146" s="1">
        <v>2021</v>
      </c>
      <c r="K146" s="60" t="s">
        <v>2120</v>
      </c>
      <c r="L146" s="60" t="s">
        <v>2121</v>
      </c>
      <c r="M146" s="78"/>
    </row>
    <row r="147" spans="1:13" ht="54.75" customHeight="1" x14ac:dyDescent="0.25">
      <c r="A147" s="1">
        <v>146</v>
      </c>
      <c r="B147" s="1" t="s">
        <v>29</v>
      </c>
      <c r="C147" s="6">
        <v>133969</v>
      </c>
      <c r="D147" s="3" t="s">
        <v>321</v>
      </c>
      <c r="E147" s="1" t="s">
        <v>353</v>
      </c>
      <c r="F147" s="3" t="s">
        <v>354</v>
      </c>
      <c r="G147" s="8" t="s">
        <v>584</v>
      </c>
      <c r="H147" s="2" t="s">
        <v>585</v>
      </c>
      <c r="I147" s="1" t="s">
        <v>586</v>
      </c>
      <c r="J147" s="1">
        <v>2021</v>
      </c>
      <c r="K147" s="61" t="s">
        <v>2122</v>
      </c>
      <c r="L147" s="59" t="s">
        <v>2123</v>
      </c>
      <c r="M147" s="79"/>
    </row>
    <row r="148" spans="1:13" ht="105" x14ac:dyDescent="0.25">
      <c r="A148" s="1">
        <v>147</v>
      </c>
      <c r="B148" s="1" t="s">
        <v>12</v>
      </c>
      <c r="C148" s="6">
        <v>137973</v>
      </c>
      <c r="D148" s="3" t="s">
        <v>401</v>
      </c>
      <c r="E148" s="1" t="s">
        <v>24</v>
      </c>
      <c r="F148" s="3" t="s">
        <v>587</v>
      </c>
      <c r="G148" s="8" t="s">
        <v>588</v>
      </c>
      <c r="H148" s="2" t="s">
        <v>589</v>
      </c>
      <c r="I148" s="1" t="s">
        <v>65</v>
      </c>
      <c r="J148" s="1">
        <v>2022</v>
      </c>
      <c r="K148" s="60" t="s">
        <v>2062</v>
      </c>
      <c r="L148" s="58" t="s">
        <v>2124</v>
      </c>
      <c r="M148" s="78"/>
    </row>
    <row r="149" spans="1:13" ht="43.35" customHeight="1" x14ac:dyDescent="0.25">
      <c r="A149" s="1">
        <v>148</v>
      </c>
      <c r="B149" s="1" t="s">
        <v>82</v>
      </c>
      <c r="C149" s="1" t="s">
        <v>591</v>
      </c>
      <c r="D149" s="3" t="s">
        <v>592</v>
      </c>
      <c r="E149" s="3" t="s">
        <v>93</v>
      </c>
      <c r="F149" s="3" t="s">
        <v>197</v>
      </c>
      <c r="G149" s="8" t="s">
        <v>593</v>
      </c>
      <c r="H149" s="2" t="s">
        <v>199</v>
      </c>
      <c r="I149" s="1" t="s">
        <v>594</v>
      </c>
      <c r="J149" s="1">
        <v>0</v>
      </c>
      <c r="K149" s="61" t="s">
        <v>2125</v>
      </c>
      <c r="L149" s="59" t="s">
        <v>2002</v>
      </c>
      <c r="M149" s="79"/>
    </row>
    <row r="150" spans="1:13" ht="29.1" customHeight="1" x14ac:dyDescent="0.25">
      <c r="A150" s="1">
        <v>149</v>
      </c>
      <c r="B150" s="1" t="s">
        <v>82</v>
      </c>
      <c r="C150" s="1" t="s">
        <v>595</v>
      </c>
      <c r="D150" s="3" t="s">
        <v>592</v>
      </c>
      <c r="E150" s="3" t="s">
        <v>93</v>
      </c>
      <c r="F150" s="3" t="s">
        <v>197</v>
      </c>
      <c r="G150" s="8" t="s">
        <v>596</v>
      </c>
      <c r="H150" s="2" t="s">
        <v>199</v>
      </c>
      <c r="I150" s="1" t="s">
        <v>594</v>
      </c>
      <c r="J150" s="1">
        <v>2000</v>
      </c>
      <c r="K150" s="60" t="s">
        <v>2125</v>
      </c>
      <c r="L150" s="58" t="s">
        <v>2002</v>
      </c>
      <c r="M150" s="78"/>
    </row>
    <row r="151" spans="1:13" ht="75" x14ac:dyDescent="0.25">
      <c r="A151" s="1">
        <v>150</v>
      </c>
      <c r="B151" s="1" t="s">
        <v>82</v>
      </c>
      <c r="C151" s="1" t="s">
        <v>597</v>
      </c>
      <c r="D151" s="3" t="s">
        <v>592</v>
      </c>
      <c r="E151" s="3" t="s">
        <v>93</v>
      </c>
      <c r="F151" s="3" t="s">
        <v>197</v>
      </c>
      <c r="G151" s="8" t="s">
        <v>598</v>
      </c>
      <c r="H151" s="2" t="s">
        <v>199</v>
      </c>
      <c r="I151" s="1" t="s">
        <v>594</v>
      </c>
      <c r="J151" s="1">
        <v>2000</v>
      </c>
      <c r="K151" s="61" t="s">
        <v>2125</v>
      </c>
      <c r="L151" s="59" t="s">
        <v>2002</v>
      </c>
      <c r="M151" s="79"/>
    </row>
    <row r="152" spans="1:13" ht="24" customHeight="1" x14ac:dyDescent="0.25">
      <c r="A152" s="1">
        <v>151</v>
      </c>
      <c r="B152" s="1" t="s">
        <v>82</v>
      </c>
      <c r="C152" s="6">
        <v>101726</v>
      </c>
      <c r="D152" s="3" t="s">
        <v>599</v>
      </c>
      <c r="E152" s="3" t="s">
        <v>93</v>
      </c>
      <c r="F152" s="3" t="s">
        <v>197</v>
      </c>
      <c r="G152" s="8" t="s">
        <v>600</v>
      </c>
      <c r="H152" s="2" t="s">
        <v>199</v>
      </c>
      <c r="I152" s="1" t="s">
        <v>594</v>
      </c>
      <c r="J152" s="1">
        <v>0</v>
      </c>
      <c r="K152" s="60" t="s">
        <v>2126</v>
      </c>
      <c r="L152" s="58" t="s">
        <v>2002</v>
      </c>
      <c r="M152" s="78"/>
    </row>
    <row r="153" spans="1:13" s="9" customFormat="1" ht="43.35" customHeight="1" x14ac:dyDescent="0.25">
      <c r="A153" s="1">
        <v>152</v>
      </c>
      <c r="B153" s="1" t="s">
        <v>82</v>
      </c>
      <c r="C153" s="1" t="s">
        <v>601</v>
      </c>
      <c r="D153" s="3" t="s">
        <v>592</v>
      </c>
      <c r="E153" s="3" t="s">
        <v>93</v>
      </c>
      <c r="F153" s="3" t="s">
        <v>197</v>
      </c>
      <c r="G153" s="8" t="s">
        <v>602</v>
      </c>
      <c r="H153" s="2" t="s">
        <v>199</v>
      </c>
      <c r="I153" s="1" t="s">
        <v>594</v>
      </c>
      <c r="J153" s="1">
        <v>1999</v>
      </c>
      <c r="K153" s="61" t="s">
        <v>2125</v>
      </c>
      <c r="L153" s="59" t="s">
        <v>2002</v>
      </c>
      <c r="M153" s="79"/>
    </row>
    <row r="154" spans="1:13" ht="43.35" customHeight="1" x14ac:dyDescent="0.25">
      <c r="A154" s="1">
        <v>153</v>
      </c>
      <c r="B154" s="1" t="s">
        <v>82</v>
      </c>
      <c r="C154" s="1" t="s">
        <v>603</v>
      </c>
      <c r="D154" s="3" t="s">
        <v>592</v>
      </c>
      <c r="E154" s="3" t="s">
        <v>93</v>
      </c>
      <c r="F154" s="3" t="s">
        <v>197</v>
      </c>
      <c r="G154" s="8" t="s">
        <v>604</v>
      </c>
      <c r="H154" s="2" t="s">
        <v>199</v>
      </c>
      <c r="I154" s="1" t="s">
        <v>594</v>
      </c>
      <c r="J154" s="1">
        <v>0</v>
      </c>
      <c r="K154" s="60" t="s">
        <v>2125</v>
      </c>
      <c r="L154" s="58" t="s">
        <v>2002</v>
      </c>
      <c r="M154" s="78"/>
    </row>
    <row r="155" spans="1:13" ht="43.35" customHeight="1" x14ac:dyDescent="0.25">
      <c r="A155" s="1">
        <v>154</v>
      </c>
      <c r="B155" s="1" t="s">
        <v>82</v>
      </c>
      <c r="C155" s="1" t="s">
        <v>196</v>
      </c>
      <c r="D155" s="3" t="s">
        <v>592</v>
      </c>
      <c r="E155" s="3" t="s">
        <v>93</v>
      </c>
      <c r="F155" s="3" t="s">
        <v>197</v>
      </c>
      <c r="G155" s="8" t="s">
        <v>198</v>
      </c>
      <c r="H155" s="2" t="s">
        <v>199</v>
      </c>
      <c r="I155" s="1" t="s">
        <v>594</v>
      </c>
      <c r="J155" s="1">
        <v>0</v>
      </c>
      <c r="K155" s="61" t="s">
        <v>2125</v>
      </c>
      <c r="L155" s="59" t="s">
        <v>2002</v>
      </c>
      <c r="M155" s="79"/>
    </row>
    <row r="156" spans="1:13" ht="43.35" customHeight="1" x14ac:dyDescent="0.25">
      <c r="A156" s="1">
        <v>155</v>
      </c>
      <c r="B156" s="1" t="s">
        <v>82</v>
      </c>
      <c r="C156" s="1" t="s">
        <v>233</v>
      </c>
      <c r="D156" s="3" t="s">
        <v>592</v>
      </c>
      <c r="E156" s="3" t="s">
        <v>93</v>
      </c>
      <c r="F156" s="3" t="s">
        <v>197</v>
      </c>
      <c r="G156" s="8" t="s">
        <v>234</v>
      </c>
      <c r="H156" s="2" t="s">
        <v>199</v>
      </c>
      <c r="I156" s="1" t="s">
        <v>594</v>
      </c>
      <c r="J156" s="1">
        <v>0</v>
      </c>
      <c r="K156" s="60" t="s">
        <v>2125</v>
      </c>
      <c r="L156" s="58" t="s">
        <v>2002</v>
      </c>
      <c r="M156" s="78"/>
    </row>
    <row r="157" spans="1:13" ht="43.35" customHeight="1" x14ac:dyDescent="0.25">
      <c r="A157" s="1">
        <v>156</v>
      </c>
      <c r="B157" s="1" t="s">
        <v>82</v>
      </c>
      <c r="C157" s="1" t="s">
        <v>249</v>
      </c>
      <c r="D157" s="3" t="s">
        <v>592</v>
      </c>
      <c r="E157" s="3" t="s">
        <v>93</v>
      </c>
      <c r="F157" s="3" t="s">
        <v>197</v>
      </c>
      <c r="G157" s="8" t="s">
        <v>250</v>
      </c>
      <c r="H157" s="2" t="s">
        <v>199</v>
      </c>
      <c r="I157" s="1" t="s">
        <v>594</v>
      </c>
      <c r="J157" s="1">
        <v>0</v>
      </c>
      <c r="K157" s="61" t="s">
        <v>2125</v>
      </c>
      <c r="L157" s="59" t="s">
        <v>2002</v>
      </c>
      <c r="M157" s="79"/>
    </row>
    <row r="158" spans="1:13" ht="43.35" customHeight="1" x14ac:dyDescent="0.25">
      <c r="A158" s="1">
        <v>157</v>
      </c>
      <c r="B158" s="1" t="s">
        <v>82</v>
      </c>
      <c r="C158" s="1" t="s">
        <v>251</v>
      </c>
      <c r="D158" s="3" t="s">
        <v>592</v>
      </c>
      <c r="E158" s="3" t="s">
        <v>93</v>
      </c>
      <c r="F158" s="3" t="s">
        <v>197</v>
      </c>
      <c r="G158" s="8" t="s">
        <v>252</v>
      </c>
      <c r="H158" s="2" t="s">
        <v>199</v>
      </c>
      <c r="I158" s="1" t="s">
        <v>594</v>
      </c>
      <c r="J158" s="1">
        <v>0</v>
      </c>
      <c r="K158" s="60" t="s">
        <v>2125</v>
      </c>
      <c r="L158" s="58" t="s">
        <v>2002</v>
      </c>
      <c r="M158" s="78"/>
    </row>
    <row r="159" spans="1:13" ht="43.35" customHeight="1" x14ac:dyDescent="0.25">
      <c r="A159" s="1">
        <v>158</v>
      </c>
      <c r="B159" s="1" t="s">
        <v>82</v>
      </c>
      <c r="C159" s="1" t="s">
        <v>253</v>
      </c>
      <c r="D159" s="3" t="s">
        <v>592</v>
      </c>
      <c r="E159" s="3" t="s">
        <v>93</v>
      </c>
      <c r="F159" s="3" t="s">
        <v>197</v>
      </c>
      <c r="G159" s="8" t="s">
        <v>254</v>
      </c>
      <c r="H159" s="2" t="s">
        <v>199</v>
      </c>
      <c r="I159" s="1" t="s">
        <v>594</v>
      </c>
      <c r="J159" s="1">
        <v>0</v>
      </c>
      <c r="K159" s="61" t="s">
        <v>2125</v>
      </c>
      <c r="L159" s="59" t="s">
        <v>2002</v>
      </c>
      <c r="M159" s="79"/>
    </row>
    <row r="160" spans="1:13" ht="30" x14ac:dyDescent="0.25">
      <c r="A160" s="1">
        <v>159</v>
      </c>
      <c r="B160" s="1" t="s">
        <v>18</v>
      </c>
      <c r="C160" s="6">
        <v>98656</v>
      </c>
      <c r="D160" s="3" t="s">
        <v>605</v>
      </c>
      <c r="E160" s="1" t="s">
        <v>20</v>
      </c>
      <c r="F160" s="3">
        <v>691</v>
      </c>
      <c r="G160" s="8" t="s">
        <v>606</v>
      </c>
      <c r="H160" s="2" t="s">
        <v>607</v>
      </c>
      <c r="I160" s="1" t="s">
        <v>608</v>
      </c>
      <c r="J160" s="1">
        <v>0</v>
      </c>
      <c r="K160" s="60" t="s">
        <v>2127</v>
      </c>
      <c r="L160" s="58" t="s">
        <v>2128</v>
      </c>
      <c r="M160" s="78"/>
    </row>
    <row r="161" spans="1:13" ht="75" x14ac:dyDescent="0.25">
      <c r="A161" s="1">
        <v>160</v>
      </c>
      <c r="B161" s="1" t="s">
        <v>82</v>
      </c>
      <c r="C161" s="6">
        <v>101660</v>
      </c>
      <c r="D161" s="3" t="s">
        <v>195</v>
      </c>
      <c r="E161" s="3" t="s">
        <v>93</v>
      </c>
      <c r="F161" s="3" t="s">
        <v>227</v>
      </c>
      <c r="G161" s="8" t="s">
        <v>609</v>
      </c>
      <c r="H161" s="2" t="s">
        <v>199</v>
      </c>
      <c r="I161" s="1" t="s">
        <v>215</v>
      </c>
      <c r="J161" s="1">
        <v>0</v>
      </c>
      <c r="K161" s="61" t="s">
        <v>2001</v>
      </c>
      <c r="L161" s="59" t="s">
        <v>2002</v>
      </c>
      <c r="M161" s="79"/>
    </row>
    <row r="162" spans="1:13" ht="61.35" customHeight="1" x14ac:dyDescent="0.25">
      <c r="A162" s="1">
        <v>161</v>
      </c>
      <c r="B162" s="1" t="s">
        <v>18</v>
      </c>
      <c r="C162" s="6">
        <v>119414</v>
      </c>
      <c r="D162" s="3" t="s">
        <v>610</v>
      </c>
      <c r="E162" s="1" t="s">
        <v>611</v>
      </c>
      <c r="F162" s="3" t="s">
        <v>612</v>
      </c>
      <c r="G162" s="8" t="s">
        <v>613</v>
      </c>
      <c r="H162" s="2" t="s">
        <v>614</v>
      </c>
      <c r="I162" s="1" t="s">
        <v>615</v>
      </c>
      <c r="J162" s="1">
        <v>2018</v>
      </c>
      <c r="K162" s="61" t="s">
        <v>610</v>
      </c>
      <c r="L162" s="59" t="s">
        <v>2129</v>
      </c>
      <c r="M162" s="79"/>
    </row>
    <row r="163" spans="1:13" ht="195" x14ac:dyDescent="0.25">
      <c r="A163" s="1">
        <v>162</v>
      </c>
      <c r="B163" s="1" t="s">
        <v>82</v>
      </c>
      <c r="C163" s="6">
        <v>102866</v>
      </c>
      <c r="D163" s="3" t="s">
        <v>617</v>
      </c>
      <c r="E163" s="1" t="s">
        <v>618</v>
      </c>
      <c r="F163" s="1" t="s">
        <v>619</v>
      </c>
      <c r="G163" s="1" t="s">
        <v>620</v>
      </c>
      <c r="H163" s="25" t="s">
        <v>621</v>
      </c>
      <c r="I163" s="1" t="s">
        <v>622</v>
      </c>
      <c r="J163" s="1">
        <v>2008</v>
      </c>
      <c r="K163" s="26" t="s">
        <v>623</v>
      </c>
      <c r="L163" s="3" t="s">
        <v>624</v>
      </c>
    </row>
    <row r="164" spans="1:13" ht="225" x14ac:dyDescent="0.25">
      <c r="A164" s="1">
        <v>163</v>
      </c>
      <c r="B164" s="1" t="s">
        <v>18</v>
      </c>
      <c r="C164" s="6" t="s">
        <v>625</v>
      </c>
      <c r="D164" s="22" t="s">
        <v>486</v>
      </c>
      <c r="E164" s="20" t="s">
        <v>487</v>
      </c>
      <c r="F164" s="3" t="s">
        <v>488</v>
      </c>
      <c r="G164" s="8" t="s">
        <v>626</v>
      </c>
      <c r="H164" s="23" t="s">
        <v>627</v>
      </c>
      <c r="I164" s="1" t="s">
        <v>489</v>
      </c>
      <c r="J164" s="1">
        <v>2017</v>
      </c>
    </row>
    <row r="165" spans="1:13" ht="54" customHeight="1" x14ac:dyDescent="0.25">
      <c r="A165" s="1">
        <v>164</v>
      </c>
      <c r="B165" s="1" t="s">
        <v>18</v>
      </c>
      <c r="C165" s="6">
        <v>222000</v>
      </c>
      <c r="D165" s="3" t="s">
        <v>590</v>
      </c>
      <c r="E165" s="1"/>
      <c r="G165" s="8"/>
      <c r="H165" s="2" t="s">
        <v>628</v>
      </c>
      <c r="J165" s="1">
        <v>2022</v>
      </c>
    </row>
    <row r="166" spans="1:13" ht="15" customHeight="1" x14ac:dyDescent="0.25">
      <c r="A166" s="1">
        <v>165</v>
      </c>
      <c r="B166" s="1" t="s">
        <v>82</v>
      </c>
      <c r="C166" s="6">
        <v>102499</v>
      </c>
      <c r="D166" s="3" t="s">
        <v>617</v>
      </c>
      <c r="E166" s="1" t="s">
        <v>618</v>
      </c>
      <c r="F166" s="1" t="s">
        <v>619</v>
      </c>
      <c r="G166" s="8" t="s">
        <v>629</v>
      </c>
      <c r="H166" s="27" t="s">
        <v>621</v>
      </c>
      <c r="I166" s="1" t="s">
        <v>622</v>
      </c>
      <c r="J166" s="1">
        <v>2005</v>
      </c>
    </row>
  </sheetData>
  <sheetProtection formatCells="0" formatColumns="0" formatRows="0" insertColumns="0" insertRows="0" insertHyperlinks="0" deleteColumns="0" deleteRows="0" sort="0" autoFilter="0" pivotTables="0"/>
  <conditionalFormatting sqref="A4:J4 B5:J9 A5:A166 B75:J75 B76:F77 H76:J77 B78:J81 B82:F82 H82:J82 B83:J85 E164 A2:M3 B10:M13 B18:M18 B21:M21 B25:M35 B40:M40 B55:M55 B58:M58 B74:M74 B86:M88 B96:M97 B100:M138 B141:M141 K4:L9 B14:L17 B19:L20 B22:L24 B36:L39 B41:L54 B56:L57 B59:L73 K75:L85 B89:L95 B98:L99 B139:L140 B142:L161 K163:M163">
    <cfRule type="cellIs" dxfId="208" priority="64" operator="equal">
      <formula>""</formula>
    </cfRule>
  </conditionalFormatting>
  <conditionalFormatting sqref="C162">
    <cfRule type="duplicateValues" dxfId="207" priority="62"/>
    <cfRule type="duplicateValues" dxfId="206" priority="63"/>
  </conditionalFormatting>
  <conditionalFormatting sqref="D164">
    <cfRule type="cellIs" dxfId="205" priority="43" operator="equal">
      <formula>""</formula>
    </cfRule>
  </conditionalFormatting>
  <conditionalFormatting sqref="E163:G163">
    <cfRule type="cellIs" dxfId="204" priority="50" operator="equal">
      <formula>""</formula>
    </cfRule>
  </conditionalFormatting>
  <conditionalFormatting sqref="F166">
    <cfRule type="cellIs" dxfId="203" priority="36" operator="equal">
      <formula>""</formula>
    </cfRule>
  </conditionalFormatting>
  <conditionalFormatting sqref="H164">
    <cfRule type="cellIs" dxfId="202" priority="44" operator="equal">
      <formula>""</formula>
    </cfRule>
  </conditionalFormatting>
  <conditionalFormatting sqref="J163">
    <cfRule type="cellIs" dxfId="201" priority="49" operator="equal">
      <formula>""</formula>
    </cfRule>
  </conditionalFormatting>
  <conditionalFormatting sqref="M4:M9">
    <cfRule type="cellIs" dxfId="200" priority="13" operator="equal">
      <formula>""</formula>
    </cfRule>
  </conditionalFormatting>
  <conditionalFormatting sqref="M14:M17">
    <cfRule type="cellIs" dxfId="199" priority="12" operator="equal">
      <formula>""</formula>
    </cfRule>
  </conditionalFormatting>
  <conditionalFormatting sqref="M19:M20">
    <cfRule type="cellIs" dxfId="198" priority="11" operator="equal">
      <formula>""</formula>
    </cfRule>
  </conditionalFormatting>
  <conditionalFormatting sqref="M22:M24">
    <cfRule type="cellIs" dxfId="197" priority="10" operator="equal">
      <formula>""</formula>
    </cfRule>
  </conditionalFormatting>
  <conditionalFormatting sqref="M36:M39">
    <cfRule type="cellIs" dxfId="196" priority="9" operator="equal">
      <formula>""</formula>
    </cfRule>
  </conditionalFormatting>
  <conditionalFormatting sqref="M41:M54">
    <cfRule type="cellIs" dxfId="195" priority="8" operator="equal">
      <formula>""</formula>
    </cfRule>
  </conditionalFormatting>
  <conditionalFormatting sqref="M56:M57">
    <cfRule type="cellIs" dxfId="194" priority="7" operator="equal">
      <formula>""</formula>
    </cfRule>
  </conditionalFormatting>
  <conditionalFormatting sqref="M59:M73">
    <cfRule type="cellIs" dxfId="193" priority="6" operator="equal">
      <formula>""</formula>
    </cfRule>
  </conditionalFormatting>
  <conditionalFormatting sqref="M75:M85">
    <cfRule type="cellIs" dxfId="192" priority="5" operator="equal">
      <formula>""</formula>
    </cfRule>
  </conditionalFormatting>
  <conditionalFormatting sqref="M89:M95">
    <cfRule type="cellIs" dxfId="191" priority="4" operator="equal">
      <formula>""</formula>
    </cfRule>
  </conditionalFormatting>
  <conditionalFormatting sqref="M98:M99">
    <cfRule type="cellIs" dxfId="190" priority="3" operator="equal">
      <formula>""</formula>
    </cfRule>
  </conditionalFormatting>
  <conditionalFormatting sqref="M139:M140">
    <cfRule type="cellIs" dxfId="189" priority="2" operator="equal">
      <formula>""</formula>
    </cfRule>
  </conditionalFormatting>
  <conditionalFormatting sqref="M142:M161">
    <cfRule type="cellIs" dxfId="188" priority="1" operator="equal">
      <formula>""</formula>
    </cfRule>
  </conditionalFormatting>
  <pageMargins left="0.7" right="0.7" top="0.75" bottom="0.75" header="0.3" footer="0.3"/>
  <pageSetup paperSize="8" scale="73" fitToWidth="0" fitToHeight="0" orientation="landscape" horizontalDpi="90" verticalDpi="90" r:id="rId1"/>
  <headerFooter>
    <oddFooter>&amp;L_x000D_&amp;1#&amp;"Calibri"&amp;8&amp;K000000 Wewnętrzne / Internal Zakłady Farmaceutyczne POLPHARMA S.A.; Polfa Warszawa S.A.</oddFooter>
  </headerFooter>
  <colBreaks count="1" manualBreakCount="1">
    <brk id="9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4AC0-605D-40B8-A1C6-1B7332476E7D}">
  <sheetPr>
    <tabColor theme="7"/>
    <outlinePr summaryBelow="0"/>
  </sheetPr>
  <dimension ref="A1:N49"/>
  <sheetViews>
    <sheetView topLeftCell="B1" zoomScaleNormal="100" workbookViewId="0">
      <selection activeCell="N1" sqref="N1:N1048576"/>
    </sheetView>
  </sheetViews>
  <sheetFormatPr defaultColWidth="8.5703125" defaultRowHeight="15" customHeight="1" x14ac:dyDescent="0.25"/>
  <cols>
    <col min="1" max="1" width="4.5703125" style="1" customWidth="1"/>
    <col min="2" max="2" width="9.5703125" style="1" customWidth="1"/>
    <col min="3" max="3" width="10.140625" style="1" customWidth="1"/>
    <col min="4" max="4" width="24.28515625" style="2" customWidth="1"/>
    <col min="5" max="5" width="9.7109375" style="1" customWidth="1"/>
    <col min="6" max="6" width="11.5703125" style="1" customWidth="1"/>
    <col min="7" max="7" width="15.85546875" style="1" customWidth="1"/>
    <col min="8" max="8" width="48.85546875" style="2" customWidth="1"/>
    <col min="9" max="9" width="21.5703125" style="2" customWidth="1"/>
    <col min="10" max="10" width="8" style="1" customWidth="1"/>
    <col min="11" max="11" width="9" style="1" customWidth="1"/>
    <col min="12" max="12" width="14.85546875" style="1" customWidth="1"/>
    <col min="13" max="13" width="64.140625" style="2" customWidth="1"/>
    <col min="14" max="14" width="18.7109375" style="2" customWidth="1"/>
    <col min="15" max="16384" width="8.5703125" style="31"/>
  </cols>
  <sheetData>
    <row r="1" spans="1:14" s="1" customFormat="1" ht="52.5" customHeight="1" x14ac:dyDescent="0.25">
      <c r="A1" s="1" t="s">
        <v>0</v>
      </c>
      <c r="B1" s="1" t="s">
        <v>630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631</v>
      </c>
      <c r="J1" s="1" t="s">
        <v>632</v>
      </c>
      <c r="K1" s="1" t="s">
        <v>9</v>
      </c>
      <c r="L1" s="1" t="s">
        <v>10</v>
      </c>
      <c r="M1" s="1" t="s">
        <v>11</v>
      </c>
      <c r="N1" s="1" t="s">
        <v>2317</v>
      </c>
    </row>
    <row r="2" spans="1:14" s="2" customFormat="1" ht="315" x14ac:dyDescent="0.25">
      <c r="A2" s="1">
        <v>1</v>
      </c>
      <c r="B2" s="1" t="s">
        <v>633</v>
      </c>
      <c r="C2" s="6">
        <v>99127</v>
      </c>
      <c r="D2" s="2" t="s">
        <v>634</v>
      </c>
      <c r="E2" s="1" t="s">
        <v>428</v>
      </c>
      <c r="F2" s="1" t="s">
        <v>635</v>
      </c>
      <c r="G2" s="1" t="s">
        <v>14</v>
      </c>
      <c r="H2" s="2" t="s">
        <v>1916</v>
      </c>
      <c r="I2" s="2" t="s">
        <v>636</v>
      </c>
      <c r="J2" s="1">
        <v>0</v>
      </c>
      <c r="K2" s="1">
        <v>2011</v>
      </c>
      <c r="L2" s="1" t="s">
        <v>637</v>
      </c>
      <c r="M2" s="2" t="s">
        <v>1915</v>
      </c>
      <c r="N2" s="1"/>
    </row>
    <row r="3" spans="1:14" s="2" customFormat="1" ht="30" x14ac:dyDescent="0.25">
      <c r="A3" s="1">
        <v>2</v>
      </c>
      <c r="B3" s="1" t="s">
        <v>638</v>
      </c>
      <c r="C3" s="6">
        <v>121878</v>
      </c>
      <c r="D3" s="2" t="s">
        <v>639</v>
      </c>
      <c r="E3" s="1" t="s">
        <v>640</v>
      </c>
      <c r="F3" s="1" t="s">
        <v>641</v>
      </c>
      <c r="G3" s="1" t="s">
        <v>642</v>
      </c>
      <c r="H3" s="2" t="s">
        <v>643</v>
      </c>
      <c r="I3" s="2" t="s">
        <v>644</v>
      </c>
      <c r="J3" s="1">
        <v>0</v>
      </c>
      <c r="K3" s="1">
        <v>2018</v>
      </c>
      <c r="L3" s="59" t="s">
        <v>1917</v>
      </c>
      <c r="M3" s="59" t="s">
        <v>1918</v>
      </c>
      <c r="N3" s="85"/>
    </row>
    <row r="4" spans="1:14" s="2" customFormat="1" ht="30" x14ac:dyDescent="0.25">
      <c r="A4" s="1">
        <v>3</v>
      </c>
      <c r="B4" s="1" t="s">
        <v>638</v>
      </c>
      <c r="C4" s="6">
        <v>113321</v>
      </c>
      <c r="D4" s="2" t="s">
        <v>652</v>
      </c>
      <c r="E4" s="1" t="s">
        <v>653</v>
      </c>
      <c r="F4" s="1" t="s">
        <v>654</v>
      </c>
      <c r="G4" s="6" t="s">
        <v>655</v>
      </c>
      <c r="H4" s="2" t="s">
        <v>656</v>
      </c>
      <c r="I4" s="2" t="s">
        <v>657</v>
      </c>
      <c r="J4" s="1">
        <v>2633</v>
      </c>
      <c r="K4" s="1">
        <v>2014</v>
      </c>
      <c r="L4" s="58" t="s">
        <v>1919</v>
      </c>
      <c r="M4" s="58" t="s">
        <v>1920</v>
      </c>
      <c r="N4" s="86"/>
    </row>
    <row r="5" spans="1:14" s="2" customFormat="1" ht="105" x14ac:dyDescent="0.25">
      <c r="A5" s="1">
        <v>4</v>
      </c>
      <c r="B5" s="1" t="s">
        <v>638</v>
      </c>
      <c r="C5" s="6">
        <v>118650</v>
      </c>
      <c r="D5" s="2" t="s">
        <v>658</v>
      </c>
      <c r="E5" s="1" t="s">
        <v>659</v>
      </c>
      <c r="F5" s="1" t="s">
        <v>660</v>
      </c>
      <c r="G5" s="1">
        <v>1269</v>
      </c>
      <c r="H5" s="2" t="s">
        <v>661</v>
      </c>
      <c r="I5" s="2" t="s">
        <v>662</v>
      </c>
      <c r="J5" s="1">
        <v>229</v>
      </c>
      <c r="K5" s="1">
        <v>2017</v>
      </c>
      <c r="L5" s="59" t="s">
        <v>1921</v>
      </c>
      <c r="M5" s="59" t="s">
        <v>1922</v>
      </c>
      <c r="N5" s="85"/>
    </row>
    <row r="6" spans="1:14" s="2" customFormat="1" ht="75" x14ac:dyDescent="0.25">
      <c r="A6" s="1">
        <v>5</v>
      </c>
      <c r="B6" s="1" t="s">
        <v>638</v>
      </c>
      <c r="C6" s="6">
        <v>99911</v>
      </c>
      <c r="D6" s="2" t="s">
        <v>639</v>
      </c>
      <c r="E6" s="1" t="s">
        <v>653</v>
      </c>
      <c r="F6" s="1" t="s">
        <v>664</v>
      </c>
      <c r="G6" s="1" t="s">
        <v>665</v>
      </c>
      <c r="H6" s="2" t="s">
        <v>666</v>
      </c>
      <c r="I6" s="2" t="s">
        <v>667</v>
      </c>
      <c r="J6" s="1">
        <v>7045</v>
      </c>
      <c r="K6" s="1">
        <v>2011</v>
      </c>
      <c r="L6" s="1" t="s">
        <v>651</v>
      </c>
      <c r="M6" s="2" t="s">
        <v>668</v>
      </c>
      <c r="N6" s="1"/>
    </row>
    <row r="7" spans="1:14" s="2" customFormat="1" x14ac:dyDescent="0.25">
      <c r="A7" s="1">
        <v>6</v>
      </c>
      <c r="B7" s="1" t="s">
        <v>638</v>
      </c>
      <c r="C7" s="6">
        <v>126956</v>
      </c>
      <c r="D7" s="2" t="s">
        <v>648</v>
      </c>
      <c r="E7" s="1" t="s">
        <v>669</v>
      </c>
      <c r="F7" s="1" t="s">
        <v>670</v>
      </c>
      <c r="G7" s="1" t="s">
        <v>671</v>
      </c>
      <c r="H7" s="2" t="s">
        <v>672</v>
      </c>
      <c r="I7" s="2" t="s">
        <v>673</v>
      </c>
      <c r="J7" s="1">
        <v>0</v>
      </c>
      <c r="K7" s="1">
        <v>2019</v>
      </c>
      <c r="L7" s="59" t="s">
        <v>1923</v>
      </c>
      <c r="M7" s="59" t="s">
        <v>1924</v>
      </c>
      <c r="N7" s="85"/>
    </row>
    <row r="8" spans="1:14" s="2" customFormat="1" ht="45" x14ac:dyDescent="0.25">
      <c r="A8" s="1">
        <v>7</v>
      </c>
      <c r="B8" s="1" t="s">
        <v>638</v>
      </c>
      <c r="C8" s="6">
        <v>104485</v>
      </c>
      <c r="D8" s="2" t="s">
        <v>674</v>
      </c>
      <c r="E8" s="1" t="s">
        <v>640</v>
      </c>
      <c r="F8" s="1" t="s">
        <v>675</v>
      </c>
      <c r="G8" s="1" t="s">
        <v>676</v>
      </c>
      <c r="H8" s="2" t="s">
        <v>677</v>
      </c>
      <c r="I8" s="2" t="s">
        <v>678</v>
      </c>
      <c r="J8" s="1">
        <v>0</v>
      </c>
      <c r="K8" s="1">
        <v>2013</v>
      </c>
      <c r="L8" s="1" t="s">
        <v>679</v>
      </c>
      <c r="M8" s="2" t="s">
        <v>680</v>
      </c>
      <c r="N8" s="1"/>
    </row>
    <row r="9" spans="1:14" s="2" customFormat="1" ht="45" x14ac:dyDescent="0.25">
      <c r="A9" s="1">
        <v>8</v>
      </c>
      <c r="B9" s="1" t="s">
        <v>638</v>
      </c>
      <c r="C9" s="6">
        <v>104259</v>
      </c>
      <c r="D9" s="2" t="s">
        <v>639</v>
      </c>
      <c r="E9" s="1" t="s">
        <v>681</v>
      </c>
      <c r="F9" s="1" t="s">
        <v>682</v>
      </c>
      <c r="G9" s="8" t="s">
        <v>683</v>
      </c>
      <c r="H9" s="2" t="s">
        <v>684</v>
      </c>
      <c r="I9" s="2" t="s">
        <v>685</v>
      </c>
      <c r="J9" s="1">
        <v>227</v>
      </c>
      <c r="K9" s="1">
        <v>0</v>
      </c>
      <c r="L9" s="59" t="s">
        <v>1917</v>
      </c>
      <c r="M9" s="59" t="s">
        <v>1925</v>
      </c>
      <c r="N9" s="85"/>
    </row>
    <row r="10" spans="1:14" s="2" customFormat="1" ht="45" x14ac:dyDescent="0.25">
      <c r="A10" s="1">
        <v>9</v>
      </c>
      <c r="B10" s="1" t="s">
        <v>638</v>
      </c>
      <c r="C10" s="6">
        <v>104260</v>
      </c>
      <c r="D10" s="2" t="s">
        <v>639</v>
      </c>
      <c r="E10" s="1" t="s">
        <v>681</v>
      </c>
      <c r="F10" s="1" t="s">
        <v>682</v>
      </c>
      <c r="G10" s="8" t="s">
        <v>686</v>
      </c>
      <c r="H10" s="2" t="s">
        <v>687</v>
      </c>
      <c r="I10" s="2" t="s">
        <v>685</v>
      </c>
      <c r="J10" s="1">
        <v>227</v>
      </c>
      <c r="K10" s="1">
        <v>0</v>
      </c>
      <c r="L10" s="58" t="s">
        <v>1917</v>
      </c>
      <c r="M10" s="58" t="s">
        <v>1926</v>
      </c>
      <c r="N10" s="86"/>
    </row>
    <row r="11" spans="1:14" s="2" customFormat="1" ht="60" x14ac:dyDescent="0.25">
      <c r="A11" s="1">
        <v>10</v>
      </c>
      <c r="B11" s="1" t="s">
        <v>638</v>
      </c>
      <c r="C11" s="6">
        <v>118997</v>
      </c>
      <c r="D11" s="2" t="s">
        <v>688</v>
      </c>
      <c r="E11" s="1" t="s">
        <v>663</v>
      </c>
      <c r="F11" s="1" t="s">
        <v>689</v>
      </c>
      <c r="G11" s="1">
        <v>227046</v>
      </c>
      <c r="H11" s="2" t="s">
        <v>690</v>
      </c>
      <c r="I11" s="2" t="s">
        <v>691</v>
      </c>
      <c r="J11" s="1">
        <v>85</v>
      </c>
      <c r="K11" s="1">
        <v>2017</v>
      </c>
      <c r="L11" s="59" t="s">
        <v>1927</v>
      </c>
      <c r="M11" s="59" t="s">
        <v>1928</v>
      </c>
      <c r="N11" s="85"/>
    </row>
    <row r="12" spans="1:14" s="2" customFormat="1" ht="60" x14ac:dyDescent="0.25">
      <c r="A12" s="1">
        <v>11</v>
      </c>
      <c r="B12" s="1" t="s">
        <v>638</v>
      </c>
      <c r="C12" s="6">
        <v>118998</v>
      </c>
      <c r="D12" s="2" t="s">
        <v>688</v>
      </c>
      <c r="E12" s="1" t="s">
        <v>663</v>
      </c>
      <c r="F12" s="1" t="s">
        <v>689</v>
      </c>
      <c r="G12" s="1">
        <v>227046</v>
      </c>
      <c r="H12" s="2" t="s">
        <v>690</v>
      </c>
      <c r="I12" s="2" t="s">
        <v>691</v>
      </c>
      <c r="J12" s="1">
        <v>85</v>
      </c>
      <c r="K12" s="1">
        <v>2017</v>
      </c>
      <c r="L12" s="58" t="s">
        <v>1927</v>
      </c>
      <c r="M12" s="58" t="s">
        <v>1928</v>
      </c>
      <c r="N12" s="86"/>
    </row>
    <row r="13" spans="1:14" s="2" customFormat="1" ht="105" x14ac:dyDescent="0.25">
      <c r="A13" s="1">
        <v>12</v>
      </c>
      <c r="B13" s="1" t="s">
        <v>633</v>
      </c>
      <c r="C13" s="6">
        <v>100143</v>
      </c>
      <c r="D13" s="2" t="s">
        <v>692</v>
      </c>
      <c r="E13" s="1" t="s">
        <v>428</v>
      </c>
      <c r="F13" s="1" t="s">
        <v>14</v>
      </c>
      <c r="G13" s="1" t="s">
        <v>14</v>
      </c>
      <c r="H13" s="2" t="s">
        <v>693</v>
      </c>
      <c r="I13" s="2" t="s">
        <v>694</v>
      </c>
      <c r="J13" s="1">
        <v>0</v>
      </c>
      <c r="K13" s="1">
        <v>2003</v>
      </c>
      <c r="L13" s="59" t="s">
        <v>1929</v>
      </c>
      <c r="M13" s="59" t="s">
        <v>1930</v>
      </c>
      <c r="N13" s="85"/>
    </row>
    <row r="14" spans="1:14" s="2" customFormat="1" ht="123" customHeight="1" x14ac:dyDescent="0.25">
      <c r="A14" s="1">
        <v>13</v>
      </c>
      <c r="B14" s="1" t="s">
        <v>633</v>
      </c>
      <c r="C14" s="6">
        <v>99185</v>
      </c>
      <c r="D14" s="2" t="s">
        <v>695</v>
      </c>
      <c r="E14" s="1" t="s">
        <v>650</v>
      </c>
      <c r="F14" s="1" t="s">
        <v>14</v>
      </c>
      <c r="G14" s="1" t="s">
        <v>14</v>
      </c>
      <c r="H14" s="2" t="s">
        <v>696</v>
      </c>
      <c r="I14" s="2" t="s">
        <v>697</v>
      </c>
      <c r="J14" s="1">
        <v>0</v>
      </c>
      <c r="K14" s="1">
        <v>1997</v>
      </c>
      <c r="L14" s="1" t="s">
        <v>637</v>
      </c>
      <c r="M14" s="2" t="s">
        <v>698</v>
      </c>
      <c r="N14" s="1"/>
    </row>
    <row r="15" spans="1:14" s="2" customFormat="1" ht="60" x14ac:dyDescent="0.25">
      <c r="A15" s="1">
        <v>14</v>
      </c>
      <c r="B15" s="1" t="s">
        <v>700</v>
      </c>
      <c r="C15" s="6">
        <v>99725</v>
      </c>
      <c r="D15" s="2" t="s">
        <v>701</v>
      </c>
      <c r="E15" s="1" t="s">
        <v>702</v>
      </c>
      <c r="F15" s="1" t="s">
        <v>703</v>
      </c>
      <c r="G15" s="1" t="s">
        <v>704</v>
      </c>
      <c r="H15" s="2" t="s">
        <v>705</v>
      </c>
      <c r="I15" s="2" t="s">
        <v>706</v>
      </c>
      <c r="J15" s="1">
        <v>1432</v>
      </c>
      <c r="K15" s="1">
        <v>2009</v>
      </c>
      <c r="L15" s="59" t="s">
        <v>1931</v>
      </c>
      <c r="M15" s="59" t="s">
        <v>1932</v>
      </c>
      <c r="N15" s="85"/>
    </row>
    <row r="16" spans="1:14" s="2" customFormat="1" ht="60" x14ac:dyDescent="0.25">
      <c r="A16" s="1">
        <v>15</v>
      </c>
      <c r="B16" s="1" t="s">
        <v>638</v>
      </c>
      <c r="C16" s="6">
        <v>99465</v>
      </c>
      <c r="D16" s="2" t="s">
        <v>652</v>
      </c>
      <c r="E16" s="1" t="s">
        <v>653</v>
      </c>
      <c r="F16" s="1" t="s">
        <v>707</v>
      </c>
      <c r="G16" s="1" t="s">
        <v>708</v>
      </c>
      <c r="H16" s="2" t="s">
        <v>709</v>
      </c>
      <c r="I16" s="2" t="s">
        <v>710</v>
      </c>
      <c r="J16" s="1">
        <v>0</v>
      </c>
      <c r="K16" s="1">
        <v>2002</v>
      </c>
      <c r="L16" s="58" t="s">
        <v>1919</v>
      </c>
      <c r="M16" s="58" t="s">
        <v>1933</v>
      </c>
      <c r="N16" s="86"/>
    </row>
    <row r="17" spans="1:14" s="2" customFormat="1" ht="60" x14ac:dyDescent="0.25">
      <c r="A17" s="1">
        <v>16</v>
      </c>
      <c r="B17" s="1" t="s">
        <v>645</v>
      </c>
      <c r="C17" s="6">
        <v>98421</v>
      </c>
      <c r="D17" s="2" t="s">
        <v>646</v>
      </c>
      <c r="E17" s="1" t="s">
        <v>711</v>
      </c>
      <c r="F17" s="1" t="s">
        <v>712</v>
      </c>
      <c r="G17" s="1" t="s">
        <v>713</v>
      </c>
      <c r="H17" s="2" t="s">
        <v>714</v>
      </c>
      <c r="I17" s="2" t="s">
        <v>715</v>
      </c>
      <c r="J17" s="1">
        <v>800</v>
      </c>
      <c r="K17" s="1">
        <v>1998</v>
      </c>
      <c r="L17" s="1" t="s">
        <v>647</v>
      </c>
      <c r="M17" s="2" t="s">
        <v>716</v>
      </c>
      <c r="N17" s="1"/>
    </row>
    <row r="18" spans="1:14" s="2" customFormat="1" ht="75" x14ac:dyDescent="0.25">
      <c r="A18" s="1">
        <v>17</v>
      </c>
      <c r="B18" s="1" t="s">
        <v>633</v>
      </c>
      <c r="C18" s="6">
        <v>100273</v>
      </c>
      <c r="D18" s="2" t="s">
        <v>717</v>
      </c>
      <c r="E18" s="1" t="s">
        <v>718</v>
      </c>
      <c r="F18" s="1" t="s">
        <v>719</v>
      </c>
      <c r="G18" s="1" t="s">
        <v>720</v>
      </c>
      <c r="H18" s="2" t="s">
        <v>721</v>
      </c>
      <c r="I18" s="2" t="s">
        <v>722</v>
      </c>
      <c r="J18" s="1">
        <v>0</v>
      </c>
      <c r="K18" s="1">
        <v>2008</v>
      </c>
      <c r="L18" s="58" t="s">
        <v>1934</v>
      </c>
      <c r="M18" s="58" t="s">
        <v>1935</v>
      </c>
      <c r="N18" s="86"/>
    </row>
    <row r="19" spans="1:14" s="2" customFormat="1" ht="120" x14ac:dyDescent="0.25">
      <c r="A19" s="1">
        <v>18</v>
      </c>
      <c r="B19" s="1" t="s">
        <v>638</v>
      </c>
      <c r="C19" s="6">
        <v>99781</v>
      </c>
      <c r="D19" s="2" t="s">
        <v>639</v>
      </c>
      <c r="E19" s="1" t="s">
        <v>653</v>
      </c>
      <c r="F19" s="1" t="s">
        <v>723</v>
      </c>
      <c r="G19" s="1" t="s">
        <v>724</v>
      </c>
      <c r="H19" s="2" t="s">
        <v>725</v>
      </c>
      <c r="I19" s="2" t="s">
        <v>726</v>
      </c>
      <c r="J19" s="1">
        <v>0</v>
      </c>
      <c r="K19" s="1">
        <v>2009</v>
      </c>
      <c r="L19" s="1" t="s">
        <v>651</v>
      </c>
      <c r="M19" s="2" t="s">
        <v>727</v>
      </c>
      <c r="N19" s="1"/>
    </row>
    <row r="20" spans="1:14" s="2" customFormat="1" ht="45" x14ac:dyDescent="0.25">
      <c r="A20" s="1">
        <v>19</v>
      </c>
      <c r="B20" s="1" t="s">
        <v>638</v>
      </c>
      <c r="C20" s="6">
        <v>99847</v>
      </c>
      <c r="D20" s="2" t="s">
        <v>728</v>
      </c>
      <c r="E20" s="1" t="s">
        <v>731</v>
      </c>
      <c r="F20" s="1" t="s">
        <v>732</v>
      </c>
      <c r="G20" s="1">
        <v>6010000761</v>
      </c>
      <c r="H20" s="28" t="s">
        <v>733</v>
      </c>
      <c r="I20" s="2" t="s">
        <v>734</v>
      </c>
      <c r="J20" s="1">
        <v>0</v>
      </c>
      <c r="K20" s="1">
        <v>2009</v>
      </c>
      <c r="L20" s="58" t="s">
        <v>849</v>
      </c>
      <c r="M20" s="60" t="s">
        <v>1936</v>
      </c>
      <c r="N20" s="86"/>
    </row>
    <row r="21" spans="1:14" s="2" customFormat="1" ht="60" x14ac:dyDescent="0.25">
      <c r="A21" s="1">
        <v>20</v>
      </c>
      <c r="B21" s="1" t="s">
        <v>700</v>
      </c>
      <c r="C21" s="6">
        <v>99473</v>
      </c>
      <c r="D21" s="2" t="s">
        <v>735</v>
      </c>
      <c r="E21" s="1" t="s">
        <v>659</v>
      </c>
      <c r="F21" s="1" t="s">
        <v>736</v>
      </c>
      <c r="G21" s="1">
        <v>1001</v>
      </c>
      <c r="H21" s="2" t="s">
        <v>737</v>
      </c>
      <c r="I21" s="2" t="s">
        <v>738</v>
      </c>
      <c r="J21" s="1">
        <v>0</v>
      </c>
      <c r="K21" s="1">
        <v>2002</v>
      </c>
      <c r="L21" s="59" t="s">
        <v>1937</v>
      </c>
      <c r="M21" s="59" t="s">
        <v>1938</v>
      </c>
      <c r="N21" s="85"/>
    </row>
    <row r="22" spans="1:14" s="2" customFormat="1" ht="30" x14ac:dyDescent="0.25">
      <c r="A22" s="1">
        <v>21</v>
      </c>
      <c r="B22" s="1" t="s">
        <v>638</v>
      </c>
      <c r="C22" s="6">
        <v>100785</v>
      </c>
      <c r="D22" s="2" t="s">
        <v>739</v>
      </c>
      <c r="E22" s="1" t="s">
        <v>659</v>
      </c>
      <c r="F22" s="1" t="s">
        <v>740</v>
      </c>
      <c r="G22" s="1" t="s">
        <v>741</v>
      </c>
      <c r="H22" s="2" t="s">
        <v>742</v>
      </c>
      <c r="I22" s="2" t="s">
        <v>743</v>
      </c>
      <c r="J22" s="1">
        <v>240</v>
      </c>
      <c r="K22" s="1">
        <v>2002</v>
      </c>
      <c r="L22" s="58" t="s">
        <v>1939</v>
      </c>
      <c r="M22" s="58" t="s">
        <v>1940</v>
      </c>
      <c r="N22" s="86"/>
    </row>
    <row r="23" spans="1:14" s="2" customFormat="1" ht="45" x14ac:dyDescent="0.25">
      <c r="A23" s="1">
        <v>22</v>
      </c>
      <c r="B23" s="1" t="s">
        <v>700</v>
      </c>
      <c r="C23" s="6">
        <v>98760</v>
      </c>
      <c r="D23" s="2" t="s">
        <v>735</v>
      </c>
      <c r="E23" s="1" t="s">
        <v>702</v>
      </c>
      <c r="F23" s="1" t="s">
        <v>744</v>
      </c>
      <c r="G23" s="1" t="s">
        <v>745</v>
      </c>
      <c r="H23" s="2" t="s">
        <v>746</v>
      </c>
      <c r="I23" s="2" t="s">
        <v>747</v>
      </c>
      <c r="J23" s="1">
        <v>395</v>
      </c>
      <c r="K23" s="1">
        <v>1996</v>
      </c>
      <c r="L23" s="59" t="s">
        <v>1937</v>
      </c>
      <c r="M23" s="59" t="s">
        <v>1941</v>
      </c>
      <c r="N23" s="85"/>
    </row>
    <row r="24" spans="1:14" s="2" customFormat="1" ht="120" x14ac:dyDescent="0.25">
      <c r="A24" s="1">
        <v>23</v>
      </c>
      <c r="B24" s="1" t="s">
        <v>633</v>
      </c>
      <c r="C24" s="6">
        <v>99020</v>
      </c>
      <c r="D24" s="2" t="s">
        <v>748</v>
      </c>
      <c r="E24" s="1" t="s">
        <v>749</v>
      </c>
      <c r="F24" s="1" t="s">
        <v>750</v>
      </c>
      <c r="G24" s="1">
        <v>411</v>
      </c>
      <c r="H24" s="2" t="s">
        <v>751</v>
      </c>
      <c r="I24" s="2" t="s">
        <v>752</v>
      </c>
      <c r="J24" s="1">
        <v>0</v>
      </c>
      <c r="K24" s="1">
        <v>0</v>
      </c>
      <c r="L24" s="58" t="s">
        <v>1942</v>
      </c>
      <c r="M24" s="58" t="s">
        <v>1943</v>
      </c>
      <c r="N24" s="86"/>
    </row>
    <row r="25" spans="1:14" s="2" customFormat="1" ht="75" x14ac:dyDescent="0.25">
      <c r="A25" s="1">
        <v>24</v>
      </c>
      <c r="B25" s="1" t="s">
        <v>645</v>
      </c>
      <c r="C25" s="6">
        <v>98418</v>
      </c>
      <c r="D25" s="2" t="s">
        <v>753</v>
      </c>
      <c r="E25" s="1" t="s">
        <v>754</v>
      </c>
      <c r="F25" s="1" t="s">
        <v>755</v>
      </c>
      <c r="G25" s="1" t="s">
        <v>756</v>
      </c>
      <c r="H25" s="2" t="s">
        <v>757</v>
      </c>
      <c r="I25" s="2" t="s">
        <v>758</v>
      </c>
      <c r="J25" s="1">
        <v>0</v>
      </c>
      <c r="K25" s="1">
        <v>1996</v>
      </c>
      <c r="L25" s="59" t="s">
        <v>1944</v>
      </c>
      <c r="M25" s="59" t="s">
        <v>1945</v>
      </c>
      <c r="N25" s="85"/>
    </row>
    <row r="26" spans="1:14" s="2" customFormat="1" ht="60" x14ac:dyDescent="0.25">
      <c r="A26" s="1">
        <v>25</v>
      </c>
      <c r="B26" s="1" t="s">
        <v>700</v>
      </c>
      <c r="C26" s="6">
        <v>99461</v>
      </c>
      <c r="D26" s="2" t="s">
        <v>759</v>
      </c>
      <c r="E26" s="1" t="s">
        <v>760</v>
      </c>
      <c r="F26" s="1" t="s">
        <v>761</v>
      </c>
      <c r="G26" s="1">
        <v>2179</v>
      </c>
      <c r="H26" s="2" t="s">
        <v>762</v>
      </c>
      <c r="I26" s="2" t="s">
        <v>763</v>
      </c>
      <c r="J26" s="1">
        <v>0</v>
      </c>
      <c r="K26" s="1">
        <v>2002</v>
      </c>
      <c r="L26" s="58" t="s">
        <v>1946</v>
      </c>
      <c r="M26" s="58" t="s">
        <v>1947</v>
      </c>
      <c r="N26" s="86"/>
    </row>
    <row r="27" spans="1:14" s="2" customFormat="1" ht="60" x14ac:dyDescent="0.25">
      <c r="A27" s="1">
        <v>26</v>
      </c>
      <c r="B27" s="1" t="s">
        <v>633</v>
      </c>
      <c r="C27" s="6">
        <v>99036</v>
      </c>
      <c r="D27" s="2" t="s">
        <v>764</v>
      </c>
      <c r="E27" s="1" t="s">
        <v>765</v>
      </c>
      <c r="F27" s="1" t="s">
        <v>766</v>
      </c>
      <c r="G27" s="1" t="s">
        <v>14</v>
      </c>
      <c r="H27" s="2" t="s">
        <v>767</v>
      </c>
      <c r="I27" s="2" t="s">
        <v>768</v>
      </c>
      <c r="J27" s="1">
        <v>0</v>
      </c>
      <c r="K27" s="1">
        <v>2002</v>
      </c>
      <c r="L27" s="59" t="s">
        <v>1948</v>
      </c>
      <c r="M27" s="59" t="s">
        <v>1949</v>
      </c>
      <c r="N27" s="85"/>
    </row>
    <row r="28" spans="1:14" s="2" customFormat="1" ht="30" x14ac:dyDescent="0.25">
      <c r="A28" s="1">
        <v>27</v>
      </c>
      <c r="B28" s="1" t="s">
        <v>638</v>
      </c>
      <c r="C28" s="6">
        <v>99078</v>
      </c>
      <c r="D28" s="2" t="s">
        <v>769</v>
      </c>
      <c r="E28" s="1" t="s">
        <v>770</v>
      </c>
      <c r="F28" s="1" t="s">
        <v>771</v>
      </c>
      <c r="G28" s="1" t="s">
        <v>772</v>
      </c>
      <c r="H28" s="3" t="s">
        <v>773</v>
      </c>
      <c r="I28" s="1" t="s">
        <v>774</v>
      </c>
      <c r="J28" s="1">
        <v>0</v>
      </c>
      <c r="K28" s="1">
        <v>0</v>
      </c>
      <c r="L28" s="58" t="s">
        <v>1950</v>
      </c>
      <c r="M28" s="60" t="s">
        <v>1951</v>
      </c>
      <c r="N28" s="86"/>
    </row>
    <row r="29" spans="1:14" s="2" customFormat="1" ht="30" x14ac:dyDescent="0.25">
      <c r="A29" s="1">
        <v>28</v>
      </c>
      <c r="B29" s="1" t="s">
        <v>638</v>
      </c>
      <c r="C29" s="6">
        <v>100774</v>
      </c>
      <c r="D29" s="2" t="s">
        <v>658</v>
      </c>
      <c r="E29" s="1" t="s">
        <v>760</v>
      </c>
      <c r="F29" s="1" t="s">
        <v>775</v>
      </c>
      <c r="G29" s="1">
        <v>2266</v>
      </c>
      <c r="H29" s="2" t="s">
        <v>776</v>
      </c>
      <c r="I29" s="2" t="s">
        <v>777</v>
      </c>
      <c r="J29" s="1">
        <v>0</v>
      </c>
      <c r="K29" s="1">
        <v>2008</v>
      </c>
      <c r="L29" s="59" t="s">
        <v>1921</v>
      </c>
      <c r="M29" s="59" t="s">
        <v>1952</v>
      </c>
      <c r="N29" s="85"/>
    </row>
    <row r="30" spans="1:14" s="2" customFormat="1" ht="156" customHeight="1" x14ac:dyDescent="0.25">
      <c r="A30" s="1">
        <v>29</v>
      </c>
      <c r="B30" s="1" t="s">
        <v>633</v>
      </c>
      <c r="C30" s="6">
        <v>99016</v>
      </c>
      <c r="D30" s="2" t="s">
        <v>778</v>
      </c>
      <c r="E30" s="1" t="s">
        <v>779</v>
      </c>
      <c r="F30" s="29" t="s">
        <v>780</v>
      </c>
      <c r="G30" s="29" t="s">
        <v>781</v>
      </c>
      <c r="H30" s="30" t="s">
        <v>782</v>
      </c>
      <c r="I30" s="29" t="s">
        <v>783</v>
      </c>
      <c r="J30" s="29">
        <v>85</v>
      </c>
      <c r="K30" s="29">
        <v>2020</v>
      </c>
      <c r="L30" s="1" t="s">
        <v>784</v>
      </c>
      <c r="M30" s="2" t="s">
        <v>785</v>
      </c>
      <c r="N30" s="1"/>
    </row>
    <row r="31" spans="1:14" s="2" customFormat="1" ht="150" x14ac:dyDescent="0.25">
      <c r="A31" s="1">
        <v>30</v>
      </c>
      <c r="B31" s="1" t="s">
        <v>633</v>
      </c>
      <c r="C31" s="6">
        <v>99017</v>
      </c>
      <c r="D31" s="2" t="s">
        <v>778</v>
      </c>
      <c r="E31" s="1" t="s">
        <v>786</v>
      </c>
      <c r="F31" s="29" t="s">
        <v>787</v>
      </c>
      <c r="G31" s="29" t="s">
        <v>788</v>
      </c>
      <c r="H31" s="30" t="s">
        <v>789</v>
      </c>
      <c r="I31" s="29" t="s">
        <v>790</v>
      </c>
      <c r="J31" s="29">
        <v>118</v>
      </c>
      <c r="K31" s="29">
        <v>2019</v>
      </c>
      <c r="L31" s="1" t="s">
        <v>784</v>
      </c>
      <c r="M31" s="2" t="s">
        <v>791</v>
      </c>
      <c r="N31" s="1"/>
    </row>
    <row r="32" spans="1:14" s="2" customFormat="1" ht="45" x14ac:dyDescent="0.25">
      <c r="A32" s="1">
        <v>31</v>
      </c>
      <c r="B32" s="1" t="s">
        <v>638</v>
      </c>
      <c r="C32" s="6">
        <v>99140</v>
      </c>
      <c r="D32" s="2" t="s">
        <v>792</v>
      </c>
      <c r="E32" s="1" t="s">
        <v>14</v>
      </c>
      <c r="F32" s="1" t="s">
        <v>14</v>
      </c>
      <c r="G32" s="1" t="s">
        <v>14</v>
      </c>
      <c r="H32" s="2" t="s">
        <v>793</v>
      </c>
      <c r="I32" s="2" t="s">
        <v>794</v>
      </c>
      <c r="J32" s="1">
        <v>0</v>
      </c>
      <c r="K32" s="1">
        <v>0</v>
      </c>
      <c r="L32" s="1" t="s">
        <v>795</v>
      </c>
      <c r="M32" s="2" t="s">
        <v>796</v>
      </c>
      <c r="N32" s="1"/>
    </row>
    <row r="33" spans="1:14" s="2" customFormat="1" ht="42.75" customHeight="1" x14ac:dyDescent="0.25">
      <c r="A33" s="1">
        <v>32</v>
      </c>
      <c r="B33" s="1" t="s">
        <v>638</v>
      </c>
      <c r="C33" s="6">
        <v>99141</v>
      </c>
      <c r="D33" s="2" t="s">
        <v>792</v>
      </c>
      <c r="E33" s="1" t="s">
        <v>14</v>
      </c>
      <c r="F33" s="1" t="s">
        <v>14</v>
      </c>
      <c r="G33" s="1" t="s">
        <v>14</v>
      </c>
      <c r="H33" s="2" t="s">
        <v>793</v>
      </c>
      <c r="I33" s="2" t="s">
        <v>794</v>
      </c>
      <c r="J33" s="1">
        <v>0</v>
      </c>
      <c r="K33" s="1">
        <v>0</v>
      </c>
      <c r="L33" s="1" t="s">
        <v>795</v>
      </c>
      <c r="M33" s="2" t="s">
        <v>796</v>
      </c>
      <c r="N33" s="1"/>
    </row>
    <row r="34" spans="1:14" s="2" customFormat="1" ht="67.5" customHeight="1" x14ac:dyDescent="0.25">
      <c r="A34" s="1">
        <v>33</v>
      </c>
      <c r="B34" s="1" t="s">
        <v>633</v>
      </c>
      <c r="C34" s="6">
        <v>101986</v>
      </c>
      <c r="D34" s="2" t="s">
        <v>797</v>
      </c>
      <c r="E34" s="1" t="s">
        <v>798</v>
      </c>
      <c r="F34" s="1" t="s">
        <v>799</v>
      </c>
      <c r="G34" s="1">
        <v>101</v>
      </c>
      <c r="H34" s="2" t="s">
        <v>800</v>
      </c>
      <c r="I34" s="2" t="s">
        <v>801</v>
      </c>
      <c r="J34" s="1">
        <v>0</v>
      </c>
      <c r="K34" s="1">
        <v>2000</v>
      </c>
      <c r="L34" s="1" t="s">
        <v>802</v>
      </c>
      <c r="M34" s="2" t="s">
        <v>803</v>
      </c>
      <c r="N34" s="1"/>
    </row>
    <row r="35" spans="1:14" ht="135" x14ac:dyDescent="0.25">
      <c r="A35" s="1">
        <v>34</v>
      </c>
      <c r="B35" s="1" t="s">
        <v>633</v>
      </c>
      <c r="C35" s="6">
        <v>100018</v>
      </c>
      <c r="D35" s="2" t="s">
        <v>804</v>
      </c>
      <c r="E35" s="1" t="s">
        <v>805</v>
      </c>
      <c r="F35" s="2" t="s">
        <v>806</v>
      </c>
      <c r="G35" s="1">
        <v>1605</v>
      </c>
      <c r="H35" s="26" t="s">
        <v>807</v>
      </c>
      <c r="J35" s="1">
        <v>0</v>
      </c>
      <c r="K35" s="1">
        <v>2008</v>
      </c>
      <c r="L35" s="1" t="s">
        <v>699</v>
      </c>
      <c r="M35" s="2" t="s">
        <v>808</v>
      </c>
      <c r="N35" s="1"/>
    </row>
    <row r="36" spans="1:14" s="2" customFormat="1" ht="105" x14ac:dyDescent="0.25">
      <c r="A36" s="1">
        <v>35</v>
      </c>
      <c r="B36" s="1" t="s">
        <v>638</v>
      </c>
      <c r="C36" s="6" t="s">
        <v>810</v>
      </c>
      <c r="D36" s="2" t="s">
        <v>809</v>
      </c>
      <c r="E36" s="1" t="s">
        <v>640</v>
      </c>
      <c r="F36" s="1" t="s">
        <v>811</v>
      </c>
      <c r="G36" s="1" t="s">
        <v>812</v>
      </c>
      <c r="H36" s="2" t="s">
        <v>813</v>
      </c>
      <c r="I36" s="32" t="s">
        <v>814</v>
      </c>
      <c r="J36" s="1">
        <v>1260</v>
      </c>
      <c r="K36" s="1">
        <v>2005</v>
      </c>
      <c r="L36" s="58" t="s">
        <v>1953</v>
      </c>
      <c r="M36" s="58" t="s">
        <v>1954</v>
      </c>
      <c r="N36" s="86"/>
    </row>
    <row r="37" spans="1:14" ht="45" customHeight="1" x14ac:dyDescent="0.25">
      <c r="A37" s="1">
        <v>36</v>
      </c>
      <c r="B37" s="1" t="s">
        <v>638</v>
      </c>
      <c r="C37" s="6" t="s">
        <v>816</v>
      </c>
      <c r="D37" s="2" t="s">
        <v>809</v>
      </c>
      <c r="E37" s="1" t="s">
        <v>817</v>
      </c>
      <c r="F37" s="1" t="s">
        <v>818</v>
      </c>
      <c r="G37" s="1" t="s">
        <v>819</v>
      </c>
      <c r="H37" s="2" t="s">
        <v>820</v>
      </c>
      <c r="I37" s="2" t="s">
        <v>821</v>
      </c>
      <c r="J37" s="1">
        <v>1001</v>
      </c>
      <c r="K37" s="1">
        <v>2015</v>
      </c>
      <c r="L37" s="59" t="s">
        <v>1953</v>
      </c>
      <c r="M37" s="59" t="s">
        <v>1955</v>
      </c>
      <c r="N37" s="85"/>
    </row>
    <row r="38" spans="1:14" ht="30" customHeight="1" x14ac:dyDescent="0.25">
      <c r="A38" s="1">
        <v>37</v>
      </c>
      <c r="B38" s="1" t="s">
        <v>638</v>
      </c>
      <c r="C38" s="6" t="s">
        <v>822</v>
      </c>
      <c r="D38" s="2" t="s">
        <v>809</v>
      </c>
      <c r="E38" s="1" t="s">
        <v>640</v>
      </c>
      <c r="F38" s="1" t="s">
        <v>823</v>
      </c>
      <c r="G38" s="1" t="s">
        <v>824</v>
      </c>
      <c r="H38" s="2" t="s">
        <v>825</v>
      </c>
      <c r="I38" s="2" t="s">
        <v>826</v>
      </c>
      <c r="J38" s="1">
        <v>1623</v>
      </c>
      <c r="K38" s="1">
        <v>2003</v>
      </c>
      <c r="L38" s="58" t="s">
        <v>1953</v>
      </c>
      <c r="M38" s="58" t="s">
        <v>1956</v>
      </c>
      <c r="N38" s="86"/>
    </row>
    <row r="39" spans="1:14" ht="60" x14ac:dyDescent="0.25">
      <c r="A39" s="1">
        <v>38</v>
      </c>
      <c r="B39" s="1" t="s">
        <v>638</v>
      </c>
      <c r="C39" s="6">
        <v>116072</v>
      </c>
      <c r="D39" s="2" t="s">
        <v>827</v>
      </c>
      <c r="E39" s="9" t="s">
        <v>828</v>
      </c>
      <c r="F39" s="2" t="s">
        <v>829</v>
      </c>
      <c r="G39" s="2" t="s">
        <v>830</v>
      </c>
      <c r="H39" s="2" t="s">
        <v>831</v>
      </c>
      <c r="I39" s="2" t="s">
        <v>832</v>
      </c>
      <c r="J39" s="2">
        <v>52</v>
      </c>
      <c r="K39" s="2">
        <v>2015</v>
      </c>
      <c r="L39" s="59" t="s">
        <v>1957</v>
      </c>
      <c r="M39" s="59" t="s">
        <v>1958</v>
      </c>
      <c r="N39" s="85"/>
    </row>
    <row r="40" spans="1:14" ht="60" x14ac:dyDescent="0.25">
      <c r="A40" s="1">
        <v>39</v>
      </c>
      <c r="B40" s="1" t="s">
        <v>638</v>
      </c>
      <c r="C40" s="6">
        <v>116073</v>
      </c>
      <c r="D40" s="2" t="s">
        <v>827</v>
      </c>
      <c r="E40" s="9" t="s">
        <v>828</v>
      </c>
      <c r="F40" s="2" t="s">
        <v>829</v>
      </c>
      <c r="G40" s="2" t="s">
        <v>833</v>
      </c>
      <c r="H40" s="2" t="s">
        <v>831</v>
      </c>
      <c r="I40" s="2" t="s">
        <v>832</v>
      </c>
      <c r="J40" s="2">
        <v>52</v>
      </c>
      <c r="K40" s="2">
        <v>2015</v>
      </c>
      <c r="L40" s="58" t="s">
        <v>1957</v>
      </c>
      <c r="M40" s="58" t="s">
        <v>1958</v>
      </c>
      <c r="N40" s="86"/>
    </row>
    <row r="41" spans="1:14" ht="60" x14ac:dyDescent="0.25">
      <c r="A41" s="1">
        <v>40</v>
      </c>
      <c r="B41" s="1" t="s">
        <v>638</v>
      </c>
      <c r="C41" s="6">
        <v>116074</v>
      </c>
      <c r="D41" s="2" t="s">
        <v>827</v>
      </c>
      <c r="E41" s="9" t="s">
        <v>828</v>
      </c>
      <c r="F41" s="2" t="s">
        <v>829</v>
      </c>
      <c r="G41" s="2" t="s">
        <v>834</v>
      </c>
      <c r="H41" s="2" t="s">
        <v>831</v>
      </c>
      <c r="I41" s="2" t="s">
        <v>832</v>
      </c>
      <c r="J41" s="2">
        <v>52</v>
      </c>
      <c r="K41" s="2">
        <v>2015</v>
      </c>
      <c r="L41" s="59" t="s">
        <v>1957</v>
      </c>
      <c r="M41" s="59" t="s">
        <v>1958</v>
      </c>
      <c r="N41" s="85"/>
    </row>
    <row r="42" spans="1:14" ht="60" x14ac:dyDescent="0.25">
      <c r="A42" s="1">
        <v>41</v>
      </c>
      <c r="B42" s="1" t="s">
        <v>638</v>
      </c>
      <c r="C42" s="6">
        <v>104589</v>
      </c>
      <c r="D42" s="2" t="s">
        <v>835</v>
      </c>
      <c r="E42" s="9" t="s">
        <v>828</v>
      </c>
      <c r="F42" s="2" t="s">
        <v>836</v>
      </c>
      <c r="G42" s="2" t="s">
        <v>837</v>
      </c>
      <c r="H42" s="2" t="s">
        <v>838</v>
      </c>
      <c r="I42" s="2" t="s">
        <v>839</v>
      </c>
      <c r="J42" s="2">
        <v>63</v>
      </c>
      <c r="K42" s="2">
        <v>2015</v>
      </c>
      <c r="L42" s="58" t="s">
        <v>1959</v>
      </c>
      <c r="M42" s="58" t="s">
        <v>1960</v>
      </c>
      <c r="N42" s="86"/>
    </row>
    <row r="43" spans="1:14" ht="60" x14ac:dyDescent="0.25">
      <c r="A43" s="1">
        <v>42</v>
      </c>
      <c r="B43" s="1" t="s">
        <v>638</v>
      </c>
      <c r="C43" s="6">
        <v>104590</v>
      </c>
      <c r="D43" s="2" t="s">
        <v>835</v>
      </c>
      <c r="E43" s="9" t="s">
        <v>828</v>
      </c>
      <c r="F43" s="2" t="s">
        <v>836</v>
      </c>
      <c r="G43" s="2" t="s">
        <v>837</v>
      </c>
      <c r="H43" s="2" t="s">
        <v>838</v>
      </c>
      <c r="I43" s="2" t="s">
        <v>839</v>
      </c>
      <c r="J43" s="2">
        <v>63</v>
      </c>
      <c r="K43" s="2">
        <v>2015</v>
      </c>
      <c r="L43" s="59" t="s">
        <v>1959</v>
      </c>
      <c r="M43" s="59" t="s">
        <v>1960</v>
      </c>
      <c r="N43" s="85"/>
    </row>
    <row r="44" spans="1:14" ht="60" x14ac:dyDescent="0.25">
      <c r="A44" s="1">
        <v>43</v>
      </c>
      <c r="B44" s="1" t="s">
        <v>638</v>
      </c>
      <c r="C44" s="6">
        <v>104591</v>
      </c>
      <c r="D44" s="2" t="s">
        <v>835</v>
      </c>
      <c r="E44" s="9" t="s">
        <v>828</v>
      </c>
      <c r="F44" s="2" t="s">
        <v>836</v>
      </c>
      <c r="G44" s="2" t="s">
        <v>837</v>
      </c>
      <c r="H44" s="2" t="s">
        <v>838</v>
      </c>
      <c r="I44" s="2" t="s">
        <v>839</v>
      </c>
      <c r="J44" s="2">
        <v>63</v>
      </c>
      <c r="K44" s="2">
        <v>2015</v>
      </c>
      <c r="L44" s="58" t="s">
        <v>1959</v>
      </c>
      <c r="M44" s="58" t="s">
        <v>1960</v>
      </c>
      <c r="N44" s="86"/>
    </row>
    <row r="45" spans="1:14" ht="30" x14ac:dyDescent="0.25">
      <c r="A45" s="1">
        <v>44</v>
      </c>
      <c r="B45" s="1" t="s">
        <v>638</v>
      </c>
      <c r="C45" s="6">
        <v>104592</v>
      </c>
      <c r="D45" s="2" t="s">
        <v>840</v>
      </c>
      <c r="E45" s="9" t="s">
        <v>828</v>
      </c>
      <c r="F45" s="2" t="s">
        <v>841</v>
      </c>
      <c r="G45" s="2" t="s">
        <v>837</v>
      </c>
      <c r="H45" s="2" t="s">
        <v>842</v>
      </c>
      <c r="I45" s="2" t="s">
        <v>843</v>
      </c>
      <c r="J45" s="2">
        <v>104</v>
      </c>
      <c r="K45" s="2">
        <v>2015</v>
      </c>
      <c r="L45" s="59" t="s">
        <v>1961</v>
      </c>
      <c r="M45" s="59" t="s">
        <v>1962</v>
      </c>
      <c r="N45" s="85"/>
    </row>
    <row r="46" spans="1:14" ht="60" x14ac:dyDescent="0.25">
      <c r="A46" s="1">
        <v>45</v>
      </c>
      <c r="B46" s="1" t="s">
        <v>638</v>
      </c>
      <c r="C46" s="6">
        <v>99875</v>
      </c>
      <c r="D46" s="2" t="s">
        <v>728</v>
      </c>
      <c r="E46" s="1" t="s">
        <v>729</v>
      </c>
      <c r="F46" s="1" t="s">
        <v>14</v>
      </c>
      <c r="G46" s="1" t="s">
        <v>14</v>
      </c>
      <c r="H46" s="2" t="s">
        <v>844</v>
      </c>
      <c r="I46" s="2" t="s">
        <v>845</v>
      </c>
      <c r="J46" s="1">
        <v>0</v>
      </c>
      <c r="K46" s="1">
        <v>2011</v>
      </c>
      <c r="L46" s="58" t="s">
        <v>849</v>
      </c>
      <c r="M46" s="58" t="s">
        <v>1963</v>
      </c>
      <c r="N46" s="86"/>
    </row>
    <row r="47" spans="1:14" ht="90" x14ac:dyDescent="0.25">
      <c r="A47" s="1">
        <v>46</v>
      </c>
      <c r="B47" s="1" t="s">
        <v>638</v>
      </c>
      <c r="C47" s="6">
        <v>99874</v>
      </c>
      <c r="D47" s="2" t="s">
        <v>728</v>
      </c>
      <c r="E47" s="1" t="s">
        <v>729</v>
      </c>
      <c r="F47" s="1" t="s">
        <v>846</v>
      </c>
      <c r="G47" s="1" t="s">
        <v>14</v>
      </c>
      <c r="H47" s="34" t="s">
        <v>847</v>
      </c>
      <c r="I47" s="6" t="s">
        <v>848</v>
      </c>
      <c r="J47" s="1">
        <v>0</v>
      </c>
      <c r="K47" s="1">
        <v>2011</v>
      </c>
      <c r="L47" s="26" t="s">
        <v>849</v>
      </c>
      <c r="M47" s="3" t="s">
        <v>850</v>
      </c>
      <c r="N47" s="1"/>
    </row>
    <row r="48" spans="1:14" ht="45" x14ac:dyDescent="0.25">
      <c r="A48" s="1">
        <v>47</v>
      </c>
      <c r="B48" s="1" t="s">
        <v>638</v>
      </c>
      <c r="C48" s="6" t="s">
        <v>851</v>
      </c>
      <c r="D48" s="2" t="s">
        <v>639</v>
      </c>
      <c r="E48" s="1" t="s">
        <v>640</v>
      </c>
      <c r="F48" s="1" t="s">
        <v>852</v>
      </c>
      <c r="G48" s="1" t="s">
        <v>853</v>
      </c>
      <c r="H48" s="2" t="s">
        <v>854</v>
      </c>
      <c r="I48" s="2" t="s">
        <v>855</v>
      </c>
      <c r="J48" s="1">
        <v>7717</v>
      </c>
      <c r="K48" s="1">
        <v>2018</v>
      </c>
      <c r="L48" s="58" t="s">
        <v>1917</v>
      </c>
      <c r="M48" s="58" t="s">
        <v>854</v>
      </c>
      <c r="N48" s="86"/>
    </row>
    <row r="49" spans="1:14" ht="135" x14ac:dyDescent="0.25">
      <c r="A49" s="1">
        <v>48</v>
      </c>
      <c r="B49" s="1" t="s">
        <v>638</v>
      </c>
      <c r="C49" s="6">
        <v>99178</v>
      </c>
      <c r="D49" s="2" t="s">
        <v>648</v>
      </c>
      <c r="E49" s="1" t="s">
        <v>649</v>
      </c>
      <c r="F49" s="2" t="s">
        <v>856</v>
      </c>
      <c r="G49" s="1" t="s">
        <v>857</v>
      </c>
      <c r="H49" s="2" t="s">
        <v>858</v>
      </c>
      <c r="I49" s="2" t="s">
        <v>859</v>
      </c>
      <c r="J49" s="1">
        <v>80</v>
      </c>
      <c r="K49" s="1">
        <v>0</v>
      </c>
      <c r="L49" s="59" t="s">
        <v>1923</v>
      </c>
      <c r="M49" s="59" t="s">
        <v>1964</v>
      </c>
      <c r="N49" s="85"/>
    </row>
  </sheetData>
  <sheetProtection formatCells="0" formatColumns="0" formatRows="0" insertColumns="0" insertRows="0" insertHyperlinks="0" deleteColumns="0" deleteRows="0" sort="0" autoFilter="0" pivotTables="0"/>
  <conditionalFormatting sqref="A2:B49">
    <cfRule type="cellIs" dxfId="187" priority="28" operator="equal">
      <formula>""</formula>
    </cfRule>
  </conditionalFormatting>
  <conditionalFormatting sqref="C2:C34">
    <cfRule type="duplicateValues" dxfId="186" priority="233"/>
    <cfRule type="duplicateValues" dxfId="185" priority="234"/>
  </conditionalFormatting>
  <conditionalFormatting sqref="C35">
    <cfRule type="duplicateValues" dxfId="184" priority="45"/>
    <cfRule type="duplicateValues" dxfId="183" priority="46"/>
  </conditionalFormatting>
  <conditionalFormatting sqref="C49">
    <cfRule type="duplicateValues" dxfId="182" priority="10"/>
    <cfRule type="duplicateValues" dxfId="181" priority="11"/>
  </conditionalFormatting>
  <conditionalFormatting sqref="C39:D45">
    <cfRule type="cellIs" dxfId="180" priority="23" operator="equal">
      <formula>""</formula>
    </cfRule>
  </conditionalFormatting>
  <conditionalFormatting sqref="E35">
    <cfRule type="cellIs" dxfId="179" priority="42" operator="equal">
      <formula>""</formula>
    </cfRule>
  </conditionalFormatting>
  <conditionalFormatting sqref="E39:E45">
    <cfRule type="cellIs" dxfId="178" priority="22" operator="equal">
      <formula>""</formula>
    </cfRule>
  </conditionalFormatting>
  <conditionalFormatting sqref="E2:N2 E3:K5 E6:N6 E7:K7 E8:N8 E9:K13 E14:N14 E15:K16 E17:N17 E18:K18 E19:N19 E20:K29 E30:N33 E34:K34 C46:E46 E49:H49">
    <cfRule type="cellIs" dxfId="177" priority="25" operator="equal">
      <formula>""</formula>
    </cfRule>
  </conditionalFormatting>
  <conditionalFormatting sqref="F35">
    <cfRule type="cellIs" dxfId="176" priority="41" operator="equal">
      <formula>""</formula>
    </cfRule>
  </conditionalFormatting>
  <conditionalFormatting sqref="F39:G46">
    <cfRule type="cellIs" dxfId="175" priority="15" operator="equal">
      <formula>""</formula>
    </cfRule>
  </conditionalFormatting>
  <conditionalFormatting sqref="G35">
    <cfRule type="cellIs" dxfId="174" priority="40" operator="equal">
      <formula>""</formula>
    </cfRule>
  </conditionalFormatting>
  <conditionalFormatting sqref="H39:H45">
    <cfRule type="cellIs" dxfId="173" priority="21" operator="equal">
      <formula>""</formula>
    </cfRule>
  </conditionalFormatting>
  <conditionalFormatting sqref="I39:K45">
    <cfRule type="cellIs" dxfId="172" priority="18" operator="equal">
      <formula>""</formula>
    </cfRule>
  </conditionalFormatting>
  <conditionalFormatting sqref="L35">
    <cfRule type="cellIs" dxfId="171" priority="37" operator="equal">
      <formula>""</formula>
    </cfRule>
  </conditionalFormatting>
  <conditionalFormatting sqref="L34:N34 H35:I35 K35">
    <cfRule type="cellIs" dxfId="170" priority="47" operator="equal">
      <formula>""</formula>
    </cfRule>
  </conditionalFormatting>
  <conditionalFormatting sqref="L47:N47">
    <cfRule type="cellIs" dxfId="169" priority="12" operator="equal">
      <formula>""</formula>
    </cfRule>
  </conditionalFormatting>
  <conditionalFormatting sqref="M35:N35">
    <cfRule type="cellIs" dxfId="168" priority="38" operator="equal">
      <formula>""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&amp;L_x000D_&amp;1#&amp;"Calibri"&amp;8&amp;K000000 Wewnętrzne / Internal Zakłady Farmaceutyczne POLPHARMA S.A.; Polfa Warszawa S.A.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F3EDF-D90F-4806-ACEF-9352E7BA1333}">
  <sheetPr>
    <outlinePr summaryBelow="0"/>
    <pageSetUpPr fitToPage="1"/>
  </sheetPr>
  <dimension ref="A1:J328"/>
  <sheetViews>
    <sheetView workbookViewId="0">
      <selection activeCell="J1" sqref="J1:J1048576"/>
    </sheetView>
  </sheetViews>
  <sheetFormatPr defaultColWidth="8.5703125" defaultRowHeight="15" customHeight="1" x14ac:dyDescent="0.25"/>
  <cols>
    <col min="1" max="1" width="4.42578125" style="1" customWidth="1"/>
    <col min="2" max="2" width="8.5703125" style="1" customWidth="1"/>
    <col min="3" max="3" width="22.140625" style="2" customWidth="1"/>
    <col min="4" max="4" width="10.140625" style="1" customWidth="1"/>
    <col min="5" max="5" width="13.140625" style="2" customWidth="1"/>
    <col min="6" max="6" width="23.42578125" style="1" bestFit="1" customWidth="1"/>
    <col min="7" max="7" width="9.5703125" style="35" customWidth="1"/>
    <col min="8" max="8" width="10" style="35" customWidth="1"/>
    <col min="9" max="9" width="9.7109375" style="1" customWidth="1"/>
    <col min="10" max="10" width="18.7109375" style="35" customWidth="1"/>
    <col min="11" max="16384" width="8.5703125" style="4"/>
  </cols>
  <sheetData>
    <row r="1" spans="1:10" s="1" customFormat="1" ht="48" customHeigh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35" t="s">
        <v>860</v>
      </c>
      <c r="H1" s="35" t="s">
        <v>861</v>
      </c>
      <c r="I1" s="1" t="s">
        <v>9</v>
      </c>
      <c r="J1" s="35" t="s">
        <v>2317</v>
      </c>
    </row>
    <row r="2" spans="1:10" s="9" customFormat="1" ht="60" x14ac:dyDescent="0.25">
      <c r="A2" s="18">
        <v>1</v>
      </c>
      <c r="B2" s="24">
        <v>125520</v>
      </c>
      <c r="C2" s="2" t="s">
        <v>863</v>
      </c>
      <c r="D2" s="24" t="s">
        <v>815</v>
      </c>
      <c r="E2" s="26" t="s">
        <v>864</v>
      </c>
      <c r="F2" s="1" t="s">
        <v>865</v>
      </c>
      <c r="G2" s="37">
        <v>8</v>
      </c>
      <c r="H2" s="37">
        <v>6.8</v>
      </c>
      <c r="I2" s="18">
        <v>2019</v>
      </c>
      <c r="J2" s="37"/>
    </row>
    <row r="3" spans="1:10" s="9" customFormat="1" x14ac:dyDescent="0.25">
      <c r="A3" s="18">
        <v>2</v>
      </c>
      <c r="B3" s="24">
        <v>121542</v>
      </c>
      <c r="C3" s="2" t="s">
        <v>867</v>
      </c>
      <c r="D3" s="24" t="s">
        <v>866</v>
      </c>
      <c r="E3" s="36" t="s">
        <v>868</v>
      </c>
      <c r="F3" s="1" t="s">
        <v>14</v>
      </c>
      <c r="G3" s="37">
        <v>15.5</v>
      </c>
      <c r="H3" s="37">
        <v>14</v>
      </c>
      <c r="I3" s="18">
        <v>2018</v>
      </c>
      <c r="J3" s="37"/>
    </row>
    <row r="4" spans="1:10" s="9" customFormat="1" x14ac:dyDescent="0.25">
      <c r="A4" s="18">
        <v>3</v>
      </c>
      <c r="B4" s="24">
        <v>121543</v>
      </c>
      <c r="C4" s="2" t="s">
        <v>862</v>
      </c>
      <c r="D4" s="24" t="s">
        <v>866</v>
      </c>
      <c r="E4" s="36" t="s">
        <v>868</v>
      </c>
      <c r="F4" s="1" t="s">
        <v>14</v>
      </c>
      <c r="G4" s="37">
        <v>15.5</v>
      </c>
      <c r="H4" s="37">
        <v>14</v>
      </c>
      <c r="I4" s="18">
        <v>2018</v>
      </c>
      <c r="J4" s="37"/>
    </row>
    <row r="5" spans="1:10" s="9" customFormat="1" x14ac:dyDescent="0.25">
      <c r="A5" s="18">
        <v>4</v>
      </c>
      <c r="B5" s="24">
        <v>121544</v>
      </c>
      <c r="C5" s="2" t="s">
        <v>862</v>
      </c>
      <c r="D5" s="24" t="s">
        <v>866</v>
      </c>
      <c r="E5" s="36" t="s">
        <v>868</v>
      </c>
      <c r="F5" s="1" t="s">
        <v>14</v>
      </c>
      <c r="G5" s="37">
        <v>15.5</v>
      </c>
      <c r="H5" s="37">
        <v>14</v>
      </c>
      <c r="I5" s="18">
        <v>2018</v>
      </c>
      <c r="J5" s="37"/>
    </row>
    <row r="6" spans="1:10" s="9" customFormat="1" x14ac:dyDescent="0.25">
      <c r="A6" s="18">
        <v>5</v>
      </c>
      <c r="B6" s="24">
        <v>121545</v>
      </c>
      <c r="C6" s="2" t="s">
        <v>862</v>
      </c>
      <c r="D6" s="24" t="s">
        <v>866</v>
      </c>
      <c r="E6" s="36" t="s">
        <v>868</v>
      </c>
      <c r="F6" s="1" t="s">
        <v>14</v>
      </c>
      <c r="G6" s="37">
        <v>15.5</v>
      </c>
      <c r="H6" s="37">
        <v>14</v>
      </c>
      <c r="I6" s="18">
        <v>2018</v>
      </c>
      <c r="J6" s="37"/>
    </row>
    <row r="7" spans="1:10" s="9" customFormat="1" x14ac:dyDescent="0.25">
      <c r="A7" s="18">
        <v>6</v>
      </c>
      <c r="B7" s="24">
        <v>121546</v>
      </c>
      <c r="C7" s="2" t="s">
        <v>862</v>
      </c>
      <c r="D7" s="24" t="s">
        <v>866</v>
      </c>
      <c r="E7" s="36" t="s">
        <v>868</v>
      </c>
      <c r="F7" s="1" t="s">
        <v>14</v>
      </c>
      <c r="G7" s="37">
        <v>15.5</v>
      </c>
      <c r="H7" s="37">
        <v>14</v>
      </c>
      <c r="I7" s="18">
        <v>2018</v>
      </c>
      <c r="J7" s="37"/>
    </row>
    <row r="8" spans="1:10" s="9" customFormat="1" x14ac:dyDescent="0.25">
      <c r="A8" s="18">
        <v>7</v>
      </c>
      <c r="B8" s="24">
        <v>118535</v>
      </c>
      <c r="C8" s="2" t="s">
        <v>862</v>
      </c>
      <c r="D8" s="24" t="s">
        <v>869</v>
      </c>
      <c r="E8" s="36" t="s">
        <v>870</v>
      </c>
      <c r="F8" s="1" t="s">
        <v>14</v>
      </c>
      <c r="G8" s="37">
        <v>11.2</v>
      </c>
      <c r="H8" s="37">
        <v>10</v>
      </c>
      <c r="I8" s="18">
        <v>2016</v>
      </c>
      <c r="J8" s="37"/>
    </row>
    <row r="9" spans="1:10" s="9" customFormat="1" x14ac:dyDescent="0.25">
      <c r="A9" s="18">
        <v>8</v>
      </c>
      <c r="B9" s="24">
        <v>118536</v>
      </c>
      <c r="C9" s="2" t="s">
        <v>862</v>
      </c>
      <c r="D9" s="24" t="s">
        <v>869</v>
      </c>
      <c r="E9" s="36" t="s">
        <v>870</v>
      </c>
      <c r="F9" s="1" t="s">
        <v>14</v>
      </c>
      <c r="G9" s="37">
        <v>11.2</v>
      </c>
      <c r="H9" s="37">
        <v>10</v>
      </c>
      <c r="I9" s="18">
        <v>2016</v>
      </c>
      <c r="J9" s="37"/>
    </row>
    <row r="10" spans="1:10" s="9" customFormat="1" x14ac:dyDescent="0.25">
      <c r="A10" s="18">
        <v>9</v>
      </c>
      <c r="B10" s="24">
        <v>119410</v>
      </c>
      <c r="C10" s="2" t="s">
        <v>862</v>
      </c>
      <c r="D10" s="24" t="s">
        <v>866</v>
      </c>
      <c r="E10" s="36" t="s">
        <v>873</v>
      </c>
      <c r="F10" s="1" t="s">
        <v>14</v>
      </c>
      <c r="G10" s="37">
        <v>16</v>
      </c>
      <c r="H10" s="37">
        <v>14</v>
      </c>
      <c r="I10" s="24">
        <v>2017</v>
      </c>
      <c r="J10" s="37"/>
    </row>
    <row r="11" spans="1:10" s="9" customFormat="1" x14ac:dyDescent="0.25">
      <c r="A11" s="18">
        <v>10</v>
      </c>
      <c r="B11" s="24">
        <v>119164</v>
      </c>
      <c r="C11" s="2" t="s">
        <v>862</v>
      </c>
      <c r="D11" s="24" t="s">
        <v>869</v>
      </c>
      <c r="E11" s="36" t="s">
        <v>874</v>
      </c>
      <c r="F11" s="1" t="s">
        <v>14</v>
      </c>
      <c r="G11" s="37">
        <v>9</v>
      </c>
      <c r="H11" s="35">
        <v>8</v>
      </c>
      <c r="I11" s="24">
        <v>2017</v>
      </c>
      <c r="J11" s="35"/>
    </row>
    <row r="12" spans="1:10" s="9" customFormat="1" x14ac:dyDescent="0.25">
      <c r="A12" s="18">
        <v>11</v>
      </c>
      <c r="B12" s="24">
        <v>125458</v>
      </c>
      <c r="C12" s="2" t="s">
        <v>862</v>
      </c>
      <c r="D12" s="24" t="s">
        <v>866</v>
      </c>
      <c r="E12" s="36" t="s">
        <v>876</v>
      </c>
      <c r="F12" s="24" t="s">
        <v>14</v>
      </c>
      <c r="G12" s="37">
        <v>5.5</v>
      </c>
      <c r="H12" s="37">
        <v>5</v>
      </c>
      <c r="I12" s="24">
        <v>2019</v>
      </c>
      <c r="J12" s="37"/>
    </row>
    <row r="13" spans="1:10" s="9" customFormat="1" x14ac:dyDescent="0.25">
      <c r="A13" s="18">
        <v>12</v>
      </c>
      <c r="B13" s="24">
        <v>131456</v>
      </c>
      <c r="C13" s="2" t="s">
        <v>862</v>
      </c>
      <c r="D13" s="18" t="s">
        <v>815</v>
      </c>
      <c r="E13" s="36" t="s">
        <v>877</v>
      </c>
      <c r="F13" s="24" t="s">
        <v>878</v>
      </c>
      <c r="G13" s="37">
        <v>3.2</v>
      </c>
      <c r="H13" s="37">
        <v>2.5</v>
      </c>
      <c r="I13" s="24">
        <v>2021</v>
      </c>
      <c r="J13" s="37"/>
    </row>
    <row r="14" spans="1:10" s="9" customFormat="1" x14ac:dyDescent="0.25">
      <c r="A14" s="18">
        <v>13</v>
      </c>
      <c r="B14" s="24">
        <v>118805</v>
      </c>
      <c r="C14" s="2" t="s">
        <v>862</v>
      </c>
      <c r="D14" s="18" t="s">
        <v>866</v>
      </c>
      <c r="E14" s="2" t="s">
        <v>879</v>
      </c>
      <c r="F14" s="24" t="s">
        <v>14</v>
      </c>
      <c r="G14" s="37">
        <v>7</v>
      </c>
      <c r="H14" s="37">
        <v>8</v>
      </c>
      <c r="I14" s="24">
        <v>2017</v>
      </c>
      <c r="J14" s="37"/>
    </row>
    <row r="15" spans="1:10" s="9" customFormat="1" ht="14.25" customHeight="1" x14ac:dyDescent="0.25">
      <c r="A15" s="18">
        <v>14</v>
      </c>
      <c r="B15" s="24">
        <v>121593</v>
      </c>
      <c r="C15" s="2" t="s">
        <v>862</v>
      </c>
      <c r="D15" s="24" t="s">
        <v>815</v>
      </c>
      <c r="E15" s="36" t="s">
        <v>880</v>
      </c>
      <c r="F15" s="24" t="s">
        <v>14</v>
      </c>
      <c r="G15" s="37">
        <v>7.5</v>
      </c>
      <c r="H15" s="37">
        <v>6.6</v>
      </c>
      <c r="I15" s="24">
        <v>2018</v>
      </c>
      <c r="J15" s="37"/>
    </row>
    <row r="16" spans="1:10" s="9" customFormat="1" x14ac:dyDescent="0.25">
      <c r="A16" s="18">
        <v>15</v>
      </c>
      <c r="B16" s="24">
        <v>121383</v>
      </c>
      <c r="C16" s="2" t="s">
        <v>862</v>
      </c>
      <c r="D16" s="18" t="s">
        <v>866</v>
      </c>
      <c r="E16" s="36" t="s">
        <v>879</v>
      </c>
      <c r="F16" s="24" t="s">
        <v>14</v>
      </c>
      <c r="G16" s="37">
        <v>7</v>
      </c>
      <c r="H16" s="37">
        <v>8</v>
      </c>
      <c r="I16" s="24">
        <v>2017</v>
      </c>
      <c r="J16" s="37"/>
    </row>
    <row r="17" spans="1:10" s="9" customFormat="1" x14ac:dyDescent="0.25">
      <c r="A17" s="18">
        <v>16</v>
      </c>
      <c r="B17" s="24">
        <v>123009</v>
      </c>
      <c r="C17" s="2" t="s">
        <v>862</v>
      </c>
      <c r="D17" s="18" t="s">
        <v>815</v>
      </c>
      <c r="E17" s="36" t="s">
        <v>881</v>
      </c>
      <c r="F17" s="24" t="s">
        <v>14</v>
      </c>
      <c r="G17" s="37">
        <v>7.5</v>
      </c>
      <c r="H17" s="37">
        <v>6.6</v>
      </c>
      <c r="I17" s="24">
        <v>2018</v>
      </c>
      <c r="J17" s="37"/>
    </row>
    <row r="18" spans="1:10" s="9" customFormat="1" x14ac:dyDescent="0.25">
      <c r="A18" s="18">
        <v>17</v>
      </c>
      <c r="B18" s="24">
        <v>127206</v>
      </c>
      <c r="C18" s="2" t="s">
        <v>862</v>
      </c>
      <c r="D18" s="24" t="s">
        <v>815</v>
      </c>
      <c r="E18" s="36" t="s">
        <v>882</v>
      </c>
      <c r="F18" s="1" t="s">
        <v>14</v>
      </c>
      <c r="G18" s="37">
        <v>3.5</v>
      </c>
      <c r="H18" s="37">
        <v>4</v>
      </c>
      <c r="I18" s="24">
        <v>2020</v>
      </c>
      <c r="J18" s="37"/>
    </row>
    <row r="19" spans="1:10" s="9" customFormat="1" x14ac:dyDescent="0.25">
      <c r="A19" s="18">
        <v>18</v>
      </c>
      <c r="B19" s="24">
        <v>127207</v>
      </c>
      <c r="C19" s="2" t="s">
        <v>862</v>
      </c>
      <c r="D19" s="18" t="s">
        <v>815</v>
      </c>
      <c r="E19" s="36" t="s">
        <v>882</v>
      </c>
      <c r="F19" s="24" t="s">
        <v>14</v>
      </c>
      <c r="G19" s="37">
        <v>4</v>
      </c>
      <c r="H19" s="37">
        <v>3.5</v>
      </c>
      <c r="I19" s="24">
        <v>2020</v>
      </c>
      <c r="J19" s="37"/>
    </row>
    <row r="20" spans="1:10" s="9" customFormat="1" x14ac:dyDescent="0.25">
      <c r="A20" s="18">
        <v>19</v>
      </c>
      <c r="B20" s="24">
        <v>127208</v>
      </c>
      <c r="C20" s="2" t="s">
        <v>862</v>
      </c>
      <c r="D20" s="18" t="s">
        <v>815</v>
      </c>
      <c r="E20" s="36" t="s">
        <v>883</v>
      </c>
      <c r="F20" s="24" t="s">
        <v>14</v>
      </c>
      <c r="G20" s="37">
        <v>4</v>
      </c>
      <c r="H20" s="37">
        <v>3.5</v>
      </c>
      <c r="I20" s="24">
        <v>2020</v>
      </c>
      <c r="J20" s="37"/>
    </row>
    <row r="21" spans="1:10" s="9" customFormat="1" ht="14.25" customHeight="1" x14ac:dyDescent="0.25">
      <c r="A21" s="18">
        <v>20</v>
      </c>
      <c r="B21" s="24">
        <v>121396</v>
      </c>
      <c r="C21" s="2" t="s">
        <v>862</v>
      </c>
      <c r="D21" s="18" t="s">
        <v>815</v>
      </c>
      <c r="E21" s="36" t="s">
        <v>880</v>
      </c>
      <c r="F21" s="24" t="s">
        <v>14</v>
      </c>
      <c r="G21" s="37">
        <v>7.5</v>
      </c>
      <c r="H21" s="37">
        <v>6.6</v>
      </c>
      <c r="I21" s="24">
        <v>2016</v>
      </c>
      <c r="J21" s="37"/>
    </row>
    <row r="22" spans="1:10" s="9" customFormat="1" x14ac:dyDescent="0.25">
      <c r="A22" s="18">
        <v>21</v>
      </c>
      <c r="B22" s="24">
        <v>121400</v>
      </c>
      <c r="C22" s="2" t="s">
        <v>862</v>
      </c>
      <c r="D22" s="18" t="s">
        <v>815</v>
      </c>
      <c r="E22" s="36" t="s">
        <v>880</v>
      </c>
      <c r="F22" s="24" t="s">
        <v>14</v>
      </c>
      <c r="G22" s="37">
        <v>7.5</v>
      </c>
      <c r="H22" s="37">
        <v>6.6</v>
      </c>
      <c r="I22" s="24">
        <v>2017</v>
      </c>
      <c r="J22" s="37"/>
    </row>
    <row r="23" spans="1:10" s="9" customFormat="1" x14ac:dyDescent="0.25">
      <c r="A23" s="18">
        <v>22</v>
      </c>
      <c r="B23" s="24">
        <v>121246</v>
      </c>
      <c r="C23" s="2" t="s">
        <v>862</v>
      </c>
      <c r="D23" s="18" t="s">
        <v>866</v>
      </c>
      <c r="E23" s="36" t="s">
        <v>884</v>
      </c>
      <c r="F23" s="24" t="s">
        <v>14</v>
      </c>
      <c r="G23" s="37">
        <v>5.6</v>
      </c>
      <c r="H23" s="37">
        <v>5</v>
      </c>
      <c r="I23" s="24">
        <v>2017</v>
      </c>
      <c r="J23" s="37"/>
    </row>
    <row r="24" spans="1:10" s="9" customFormat="1" x14ac:dyDescent="0.25">
      <c r="A24" s="18">
        <v>23</v>
      </c>
      <c r="B24" s="24">
        <v>121247</v>
      </c>
      <c r="C24" s="2" t="s">
        <v>862</v>
      </c>
      <c r="D24" s="18" t="s">
        <v>866</v>
      </c>
      <c r="E24" s="36" t="s">
        <v>885</v>
      </c>
      <c r="F24" s="24" t="s">
        <v>14</v>
      </c>
      <c r="G24" s="37">
        <v>5.57</v>
      </c>
      <c r="H24" s="37">
        <v>5.27</v>
      </c>
      <c r="I24" s="24">
        <v>2016</v>
      </c>
      <c r="J24" s="37"/>
    </row>
    <row r="25" spans="1:10" s="9" customFormat="1" x14ac:dyDescent="0.25">
      <c r="A25" s="18">
        <v>24</v>
      </c>
      <c r="B25" s="24">
        <v>121401</v>
      </c>
      <c r="C25" s="2" t="s">
        <v>862</v>
      </c>
      <c r="D25" s="24" t="s">
        <v>866</v>
      </c>
      <c r="E25" s="36" t="s">
        <v>887</v>
      </c>
      <c r="F25" s="24" t="s">
        <v>14</v>
      </c>
      <c r="G25" s="37">
        <v>5.6</v>
      </c>
      <c r="H25" s="37">
        <v>5</v>
      </c>
      <c r="I25" s="24">
        <v>2017</v>
      </c>
      <c r="J25" s="37"/>
    </row>
    <row r="26" spans="1:10" s="9" customFormat="1" x14ac:dyDescent="0.25">
      <c r="A26" s="18">
        <v>25</v>
      </c>
      <c r="B26" s="24">
        <v>121402</v>
      </c>
      <c r="C26" s="2" t="s">
        <v>888</v>
      </c>
      <c r="D26" s="24" t="s">
        <v>866</v>
      </c>
      <c r="E26" s="36" t="s">
        <v>887</v>
      </c>
      <c r="F26" s="24" t="s">
        <v>14</v>
      </c>
      <c r="G26" s="37">
        <v>5.6</v>
      </c>
      <c r="H26" s="37">
        <v>5</v>
      </c>
      <c r="I26" s="24">
        <v>2017</v>
      </c>
      <c r="J26" s="37"/>
    </row>
    <row r="27" spans="1:10" s="9" customFormat="1" x14ac:dyDescent="0.25">
      <c r="A27" s="18">
        <v>26</v>
      </c>
      <c r="B27" s="24">
        <v>121777</v>
      </c>
      <c r="C27" s="2" t="s">
        <v>862</v>
      </c>
      <c r="D27" s="24" t="s">
        <v>815</v>
      </c>
      <c r="E27" s="36" t="s">
        <v>889</v>
      </c>
      <c r="F27" s="24" t="s">
        <v>890</v>
      </c>
      <c r="G27" s="37">
        <v>5.8</v>
      </c>
      <c r="H27" s="37">
        <v>5</v>
      </c>
      <c r="I27" s="24">
        <v>2018</v>
      </c>
      <c r="J27" s="37"/>
    </row>
    <row r="28" spans="1:10" s="9" customFormat="1" x14ac:dyDescent="0.25">
      <c r="A28" s="18">
        <v>27</v>
      </c>
      <c r="B28" s="24">
        <v>124398</v>
      </c>
      <c r="C28" s="2" t="s">
        <v>862</v>
      </c>
      <c r="D28" s="24" t="s">
        <v>815</v>
      </c>
      <c r="E28" s="36" t="s">
        <v>882</v>
      </c>
      <c r="F28" s="1" t="s">
        <v>14</v>
      </c>
      <c r="G28" s="37">
        <v>3.5</v>
      </c>
      <c r="H28" s="37">
        <v>4</v>
      </c>
      <c r="I28" s="24">
        <v>2020</v>
      </c>
      <c r="J28" s="37"/>
    </row>
    <row r="29" spans="1:10" s="9" customFormat="1" x14ac:dyDescent="0.25">
      <c r="A29" s="18">
        <v>28</v>
      </c>
      <c r="B29" s="24">
        <v>119241</v>
      </c>
      <c r="C29" s="2" t="s">
        <v>862</v>
      </c>
      <c r="D29" s="24" t="s">
        <v>866</v>
      </c>
      <c r="E29" s="36" t="s">
        <v>887</v>
      </c>
      <c r="F29" s="38">
        <v>8441960000620</v>
      </c>
      <c r="G29" s="37">
        <v>5.6</v>
      </c>
      <c r="H29" s="37">
        <v>5</v>
      </c>
      <c r="I29" s="24">
        <v>2016</v>
      </c>
      <c r="J29" s="37"/>
    </row>
    <row r="30" spans="1:10" s="9" customFormat="1" x14ac:dyDescent="0.25">
      <c r="A30" s="18">
        <v>29</v>
      </c>
      <c r="B30" s="24">
        <v>119242</v>
      </c>
      <c r="C30" s="2" t="s">
        <v>862</v>
      </c>
      <c r="D30" s="24" t="s">
        <v>866</v>
      </c>
      <c r="E30" s="36" t="s">
        <v>887</v>
      </c>
      <c r="F30" s="1" t="s">
        <v>14</v>
      </c>
      <c r="G30" s="37">
        <v>5.6</v>
      </c>
      <c r="H30" s="37">
        <v>5</v>
      </c>
      <c r="I30" s="24">
        <v>2017</v>
      </c>
      <c r="J30" s="37"/>
    </row>
    <row r="31" spans="1:10" s="9" customFormat="1" ht="14.45" customHeight="1" x14ac:dyDescent="0.25">
      <c r="A31" s="18">
        <v>30</v>
      </c>
      <c r="B31" s="24">
        <v>119244</v>
      </c>
      <c r="C31" s="2" t="s">
        <v>862</v>
      </c>
      <c r="D31" s="24" t="s">
        <v>866</v>
      </c>
      <c r="E31" s="36" t="s">
        <v>891</v>
      </c>
      <c r="F31" s="38">
        <v>8441970000517</v>
      </c>
      <c r="G31" s="37">
        <v>5.6</v>
      </c>
      <c r="H31" s="37">
        <v>5</v>
      </c>
      <c r="I31" s="24">
        <v>2017</v>
      </c>
      <c r="J31" s="37"/>
    </row>
    <row r="32" spans="1:10" s="9" customFormat="1" x14ac:dyDescent="0.25">
      <c r="A32" s="18">
        <v>31</v>
      </c>
      <c r="B32" s="24">
        <v>119245</v>
      </c>
      <c r="C32" s="2" t="s">
        <v>862</v>
      </c>
      <c r="D32" s="24" t="s">
        <v>866</v>
      </c>
      <c r="E32" s="36" t="s">
        <v>892</v>
      </c>
      <c r="F32" s="1" t="s">
        <v>14</v>
      </c>
      <c r="G32" s="37">
        <v>5.6</v>
      </c>
      <c r="H32" s="37">
        <v>5</v>
      </c>
      <c r="I32" s="24">
        <v>2017</v>
      </c>
      <c r="J32" s="37"/>
    </row>
    <row r="33" spans="1:10" s="9" customFormat="1" x14ac:dyDescent="0.25">
      <c r="A33" s="18">
        <v>32</v>
      </c>
      <c r="B33" s="24">
        <v>119246</v>
      </c>
      <c r="C33" s="2" t="s">
        <v>862</v>
      </c>
      <c r="D33" s="24" t="s">
        <v>866</v>
      </c>
      <c r="E33" s="36" t="s">
        <v>892</v>
      </c>
      <c r="F33" s="1" t="s">
        <v>14</v>
      </c>
      <c r="G33" s="37">
        <v>5.6</v>
      </c>
      <c r="H33" s="37">
        <v>5</v>
      </c>
      <c r="I33" s="24">
        <v>2017</v>
      </c>
      <c r="J33" s="37"/>
    </row>
    <row r="34" spans="1:10" s="9" customFormat="1" x14ac:dyDescent="0.25">
      <c r="A34" s="18">
        <v>33</v>
      </c>
      <c r="B34" s="24">
        <v>123368</v>
      </c>
      <c r="C34" s="2" t="s">
        <v>862</v>
      </c>
      <c r="D34" s="24" t="s">
        <v>815</v>
      </c>
      <c r="E34" s="36" t="s">
        <v>889</v>
      </c>
      <c r="F34" s="1" t="s">
        <v>14</v>
      </c>
      <c r="G34" s="37">
        <v>5.8</v>
      </c>
      <c r="H34" s="37">
        <v>5</v>
      </c>
      <c r="I34" s="24">
        <v>2018</v>
      </c>
      <c r="J34" s="37"/>
    </row>
    <row r="35" spans="1:10" s="9" customFormat="1" x14ac:dyDescent="0.25">
      <c r="A35" s="18">
        <v>34</v>
      </c>
      <c r="B35" s="24">
        <v>123370</v>
      </c>
      <c r="C35" s="2" t="s">
        <v>862</v>
      </c>
      <c r="D35" s="24" t="s">
        <v>815</v>
      </c>
      <c r="E35" s="36" t="s">
        <v>889</v>
      </c>
      <c r="F35" s="1" t="s">
        <v>14</v>
      </c>
      <c r="G35" s="37">
        <v>5.8</v>
      </c>
      <c r="H35" s="37">
        <v>5</v>
      </c>
      <c r="I35" s="24">
        <v>2018</v>
      </c>
      <c r="J35" s="37"/>
    </row>
    <row r="36" spans="1:10" s="9" customFormat="1" x14ac:dyDescent="0.25">
      <c r="A36" s="18">
        <v>35</v>
      </c>
      <c r="B36" s="24">
        <v>121812</v>
      </c>
      <c r="C36" s="2" t="s">
        <v>862</v>
      </c>
      <c r="D36" s="24" t="s">
        <v>815</v>
      </c>
      <c r="E36" s="2" t="s">
        <v>882</v>
      </c>
      <c r="F36" s="1" t="s">
        <v>14</v>
      </c>
      <c r="G36" s="37">
        <v>3.5</v>
      </c>
      <c r="H36" s="37">
        <v>4</v>
      </c>
      <c r="I36" s="18">
        <v>2018</v>
      </c>
      <c r="J36" s="37"/>
    </row>
    <row r="37" spans="1:10" s="9" customFormat="1" ht="45" x14ac:dyDescent="0.25">
      <c r="A37" s="18">
        <v>36</v>
      </c>
      <c r="B37" s="24">
        <v>113634</v>
      </c>
      <c r="C37" s="2" t="s">
        <v>893</v>
      </c>
      <c r="D37" s="18" t="s">
        <v>871</v>
      </c>
      <c r="E37" s="2" t="s">
        <v>894</v>
      </c>
      <c r="F37" s="1" t="s">
        <v>14</v>
      </c>
      <c r="G37" s="37">
        <v>11.7</v>
      </c>
      <c r="H37" s="37">
        <v>10.5</v>
      </c>
      <c r="I37" s="18">
        <v>2015</v>
      </c>
      <c r="J37" s="37"/>
    </row>
    <row r="38" spans="1:10" s="9" customFormat="1" x14ac:dyDescent="0.25">
      <c r="A38" s="18">
        <v>37</v>
      </c>
      <c r="B38" s="24">
        <v>125460</v>
      </c>
      <c r="C38" s="2" t="s">
        <v>862</v>
      </c>
      <c r="D38" s="24" t="s">
        <v>866</v>
      </c>
      <c r="E38" s="36" t="s">
        <v>895</v>
      </c>
      <c r="F38" s="24" t="s">
        <v>14</v>
      </c>
      <c r="G38" s="37">
        <v>3.67</v>
      </c>
      <c r="H38" s="37">
        <v>3.5</v>
      </c>
      <c r="I38" s="24">
        <v>2019</v>
      </c>
      <c r="J38" s="37"/>
    </row>
    <row r="39" spans="1:10" s="9" customFormat="1" x14ac:dyDescent="0.25">
      <c r="A39" s="18">
        <v>38</v>
      </c>
      <c r="B39" s="24">
        <v>119116</v>
      </c>
      <c r="C39" s="2" t="s">
        <v>862</v>
      </c>
      <c r="D39" s="24" t="s">
        <v>815</v>
      </c>
      <c r="E39" s="36" t="s">
        <v>875</v>
      </c>
      <c r="F39" s="1" t="s">
        <v>14</v>
      </c>
      <c r="G39" s="37">
        <v>5.8</v>
      </c>
      <c r="H39" s="37">
        <v>5</v>
      </c>
      <c r="I39" s="24">
        <v>2016</v>
      </c>
      <c r="J39" s="37"/>
    </row>
    <row r="40" spans="1:10" s="9" customFormat="1" x14ac:dyDescent="0.25">
      <c r="A40" s="18">
        <v>39</v>
      </c>
      <c r="B40" s="24">
        <v>122311</v>
      </c>
      <c r="C40" s="2" t="s">
        <v>862</v>
      </c>
      <c r="D40" s="24" t="s">
        <v>896</v>
      </c>
      <c r="E40" s="36" t="s">
        <v>897</v>
      </c>
      <c r="F40" s="1" t="s">
        <v>14</v>
      </c>
      <c r="G40" s="37">
        <v>3.52</v>
      </c>
      <c r="H40" s="37">
        <v>3.7</v>
      </c>
      <c r="I40" s="24">
        <v>2018</v>
      </c>
      <c r="J40" s="37"/>
    </row>
    <row r="41" spans="1:10" s="9" customFormat="1" x14ac:dyDescent="0.25">
      <c r="A41" s="18">
        <v>40</v>
      </c>
      <c r="B41" s="24">
        <v>123185</v>
      </c>
      <c r="C41" s="2" t="s">
        <v>862</v>
      </c>
      <c r="D41" s="24" t="s">
        <v>815</v>
      </c>
      <c r="E41" s="36" t="s">
        <v>882</v>
      </c>
      <c r="F41" s="1" t="s">
        <v>14</v>
      </c>
      <c r="G41" s="37">
        <v>3.5</v>
      </c>
      <c r="H41" s="37">
        <v>4</v>
      </c>
      <c r="I41" s="24">
        <v>2018</v>
      </c>
      <c r="J41" s="37"/>
    </row>
    <row r="42" spans="1:10" s="9" customFormat="1" x14ac:dyDescent="0.25">
      <c r="A42" s="18">
        <v>41</v>
      </c>
      <c r="B42" s="24">
        <v>122429</v>
      </c>
      <c r="C42" s="2" t="s">
        <v>862</v>
      </c>
      <c r="D42" s="24" t="s">
        <v>815</v>
      </c>
      <c r="E42" s="36" t="s">
        <v>898</v>
      </c>
      <c r="F42" s="1" t="s">
        <v>899</v>
      </c>
      <c r="G42" s="37">
        <v>5.8</v>
      </c>
      <c r="H42" s="37">
        <v>5</v>
      </c>
      <c r="I42" s="24">
        <v>2018</v>
      </c>
      <c r="J42" s="37"/>
    </row>
    <row r="43" spans="1:10" s="9" customFormat="1" x14ac:dyDescent="0.25">
      <c r="A43" s="18">
        <v>42</v>
      </c>
      <c r="B43" s="24">
        <v>121813</v>
      </c>
      <c r="C43" s="2" t="s">
        <v>862</v>
      </c>
      <c r="D43" s="24" t="s">
        <v>815</v>
      </c>
      <c r="E43" s="36" t="s">
        <v>882</v>
      </c>
      <c r="F43" s="1" t="s">
        <v>14</v>
      </c>
      <c r="G43" s="37">
        <v>3.5</v>
      </c>
      <c r="H43" s="37">
        <v>4</v>
      </c>
      <c r="I43" s="24">
        <v>2019</v>
      </c>
      <c r="J43" s="37"/>
    </row>
    <row r="44" spans="1:10" s="9" customFormat="1" x14ac:dyDescent="0.25">
      <c r="A44" s="18">
        <v>43</v>
      </c>
      <c r="B44" s="24">
        <v>121386</v>
      </c>
      <c r="C44" s="2" t="s">
        <v>862</v>
      </c>
      <c r="D44" s="24" t="s">
        <v>815</v>
      </c>
      <c r="E44" s="36" t="s">
        <v>875</v>
      </c>
      <c r="F44" s="1" t="s">
        <v>14</v>
      </c>
      <c r="G44" s="37">
        <v>5.8</v>
      </c>
      <c r="H44" s="37">
        <v>5</v>
      </c>
      <c r="I44" s="24">
        <v>2017</v>
      </c>
      <c r="J44" s="37"/>
    </row>
    <row r="45" spans="1:10" s="9" customFormat="1" x14ac:dyDescent="0.25">
      <c r="A45" s="18">
        <v>44</v>
      </c>
      <c r="B45" s="24">
        <v>121387</v>
      </c>
      <c r="C45" s="2" t="s">
        <v>862</v>
      </c>
      <c r="D45" s="24" t="s">
        <v>815</v>
      </c>
      <c r="E45" s="36" t="s">
        <v>875</v>
      </c>
      <c r="F45" s="1" t="s">
        <v>14</v>
      </c>
      <c r="G45" s="37">
        <v>5.8</v>
      </c>
      <c r="H45" s="37">
        <v>5</v>
      </c>
      <c r="I45" s="24">
        <v>2017</v>
      </c>
      <c r="J45" s="37"/>
    </row>
    <row r="46" spans="1:10" s="9" customFormat="1" ht="30" x14ac:dyDescent="0.25">
      <c r="A46" s="18">
        <v>45</v>
      </c>
      <c r="B46" s="24">
        <v>125459</v>
      </c>
      <c r="C46" s="2" t="s">
        <v>862</v>
      </c>
      <c r="D46" s="18" t="s">
        <v>866</v>
      </c>
      <c r="E46" s="2" t="s">
        <v>900</v>
      </c>
      <c r="F46" s="24" t="s">
        <v>901</v>
      </c>
      <c r="G46" s="37">
        <v>3.5</v>
      </c>
      <c r="H46" s="37">
        <v>3.2</v>
      </c>
      <c r="I46" s="18">
        <v>2019</v>
      </c>
      <c r="J46" s="37"/>
    </row>
    <row r="47" spans="1:10" s="9" customFormat="1" x14ac:dyDescent="0.25">
      <c r="A47" s="18">
        <v>46</v>
      </c>
      <c r="B47" s="24">
        <v>121591</v>
      </c>
      <c r="C47" s="2" t="s">
        <v>862</v>
      </c>
      <c r="D47" s="24" t="s">
        <v>866</v>
      </c>
      <c r="E47" s="36" t="s">
        <v>902</v>
      </c>
      <c r="F47" s="1" t="s">
        <v>14</v>
      </c>
      <c r="G47" s="37">
        <v>5.3</v>
      </c>
      <c r="H47" s="37">
        <v>5.0999999999999996</v>
      </c>
      <c r="I47" s="24">
        <v>2018</v>
      </c>
      <c r="J47" s="37"/>
    </row>
    <row r="48" spans="1:10" s="9" customFormat="1" x14ac:dyDescent="0.25">
      <c r="A48" s="18">
        <v>47</v>
      </c>
      <c r="B48" s="24">
        <v>121592</v>
      </c>
      <c r="C48" s="2" t="s">
        <v>862</v>
      </c>
      <c r="D48" s="24" t="s">
        <v>866</v>
      </c>
      <c r="E48" s="36" t="s">
        <v>902</v>
      </c>
      <c r="F48" s="38">
        <v>600004060868</v>
      </c>
      <c r="G48" s="37">
        <v>5.3</v>
      </c>
      <c r="H48" s="37">
        <v>5.0999999999999996</v>
      </c>
      <c r="I48" s="24">
        <v>2018</v>
      </c>
      <c r="J48" s="37"/>
    </row>
    <row r="49" spans="1:10" s="9" customFormat="1" x14ac:dyDescent="0.25">
      <c r="A49" s="18">
        <v>48</v>
      </c>
      <c r="B49" s="24">
        <v>121388</v>
      </c>
      <c r="C49" s="2" t="s">
        <v>862</v>
      </c>
      <c r="D49" s="18" t="s">
        <v>815</v>
      </c>
      <c r="E49" s="2" t="s">
        <v>903</v>
      </c>
      <c r="F49" s="1" t="s">
        <v>904</v>
      </c>
      <c r="G49" s="37">
        <v>5.8</v>
      </c>
      <c r="H49" s="37">
        <v>5</v>
      </c>
      <c r="I49" s="18">
        <v>2018</v>
      </c>
      <c r="J49" s="37"/>
    </row>
    <row r="50" spans="1:10" s="9" customFormat="1" x14ac:dyDescent="0.25">
      <c r="A50" s="18">
        <v>49</v>
      </c>
      <c r="B50" s="24">
        <v>123344</v>
      </c>
      <c r="C50" s="2" t="s">
        <v>862</v>
      </c>
      <c r="D50" s="24" t="s">
        <v>815</v>
      </c>
      <c r="E50" s="36" t="s">
        <v>905</v>
      </c>
      <c r="F50" s="1" t="s">
        <v>14</v>
      </c>
      <c r="G50" s="37">
        <v>5.8</v>
      </c>
      <c r="H50" s="37">
        <v>5</v>
      </c>
      <c r="I50" s="24">
        <v>2020</v>
      </c>
      <c r="J50" s="37"/>
    </row>
    <row r="51" spans="1:10" s="9" customFormat="1" x14ac:dyDescent="0.25">
      <c r="A51" s="18">
        <v>50</v>
      </c>
      <c r="B51" s="24">
        <v>123345</v>
      </c>
      <c r="C51" s="2" t="s">
        <v>862</v>
      </c>
      <c r="D51" s="24" t="s">
        <v>815</v>
      </c>
      <c r="E51" s="36" t="s">
        <v>883</v>
      </c>
      <c r="F51" s="1" t="s">
        <v>14</v>
      </c>
      <c r="G51" s="37">
        <v>3.5</v>
      </c>
      <c r="H51" s="37">
        <v>4</v>
      </c>
      <c r="I51" s="24">
        <v>2018</v>
      </c>
      <c r="J51" s="37"/>
    </row>
    <row r="52" spans="1:10" s="9" customFormat="1" x14ac:dyDescent="0.25">
      <c r="A52" s="18">
        <v>51</v>
      </c>
      <c r="B52" s="24">
        <v>119975</v>
      </c>
      <c r="C52" s="2" t="s">
        <v>862</v>
      </c>
      <c r="D52" s="18" t="s">
        <v>815</v>
      </c>
      <c r="E52" s="2" t="s">
        <v>875</v>
      </c>
      <c r="F52" s="24" t="s">
        <v>906</v>
      </c>
      <c r="G52" s="37">
        <v>5.8</v>
      </c>
      <c r="H52" s="37">
        <v>5</v>
      </c>
      <c r="I52" s="24">
        <v>2018</v>
      </c>
      <c r="J52" s="37"/>
    </row>
    <row r="53" spans="1:10" s="9" customFormat="1" x14ac:dyDescent="0.25">
      <c r="A53" s="18">
        <v>52</v>
      </c>
      <c r="B53" s="24">
        <v>121814</v>
      </c>
      <c r="C53" s="2" t="s">
        <v>862</v>
      </c>
      <c r="D53" s="24" t="s">
        <v>815</v>
      </c>
      <c r="E53" s="36" t="s">
        <v>882</v>
      </c>
      <c r="F53" s="1" t="s">
        <v>14</v>
      </c>
      <c r="G53" s="37">
        <v>3.5</v>
      </c>
      <c r="H53" s="37">
        <v>4</v>
      </c>
      <c r="I53" s="24">
        <v>2018</v>
      </c>
      <c r="J53" s="37"/>
    </row>
    <row r="54" spans="1:10" s="9" customFormat="1" x14ac:dyDescent="0.25">
      <c r="A54" s="18">
        <v>53</v>
      </c>
      <c r="B54" s="24">
        <v>122090</v>
      </c>
      <c r="C54" s="2" t="s">
        <v>862</v>
      </c>
      <c r="D54" s="24" t="s">
        <v>815</v>
      </c>
      <c r="E54" s="36" t="s">
        <v>882</v>
      </c>
      <c r="F54" s="1" t="s">
        <v>14</v>
      </c>
      <c r="G54" s="37">
        <v>3.5</v>
      </c>
      <c r="H54" s="37">
        <v>4</v>
      </c>
      <c r="I54" s="24">
        <v>2018</v>
      </c>
      <c r="J54" s="37"/>
    </row>
    <row r="55" spans="1:10" s="9" customFormat="1" x14ac:dyDescent="0.25">
      <c r="A55" s="18">
        <v>54</v>
      </c>
      <c r="B55" s="24">
        <v>122093</v>
      </c>
      <c r="C55" s="2" t="s">
        <v>862</v>
      </c>
      <c r="D55" s="24" t="s">
        <v>815</v>
      </c>
      <c r="E55" s="36" t="s">
        <v>882</v>
      </c>
      <c r="F55" s="1" t="s">
        <v>14</v>
      </c>
      <c r="G55" s="37">
        <v>3.5</v>
      </c>
      <c r="H55" s="37">
        <v>4</v>
      </c>
      <c r="I55" s="24">
        <v>2018</v>
      </c>
      <c r="J55" s="37"/>
    </row>
    <row r="56" spans="1:10" s="9" customFormat="1" x14ac:dyDescent="0.25">
      <c r="A56" s="18">
        <v>55</v>
      </c>
      <c r="B56" s="24">
        <v>122426</v>
      </c>
      <c r="C56" s="2" t="s">
        <v>862</v>
      </c>
      <c r="D56" s="24" t="s">
        <v>815</v>
      </c>
      <c r="E56" s="36" t="s">
        <v>882</v>
      </c>
      <c r="F56" s="1" t="s">
        <v>14</v>
      </c>
      <c r="G56" s="37">
        <v>3.5</v>
      </c>
      <c r="H56" s="37">
        <v>4</v>
      </c>
      <c r="I56" s="24">
        <v>2016</v>
      </c>
      <c r="J56" s="37"/>
    </row>
    <row r="57" spans="1:10" s="9" customFormat="1" x14ac:dyDescent="0.25">
      <c r="A57" s="18">
        <v>56</v>
      </c>
      <c r="B57" s="24">
        <v>122427</v>
      </c>
      <c r="C57" s="2" t="s">
        <v>862</v>
      </c>
      <c r="D57" s="24" t="s">
        <v>815</v>
      </c>
      <c r="E57" s="36" t="s">
        <v>889</v>
      </c>
      <c r="F57" s="1" t="s">
        <v>14</v>
      </c>
      <c r="G57" s="37">
        <v>5.8</v>
      </c>
      <c r="H57" s="37">
        <v>5</v>
      </c>
      <c r="I57" s="24">
        <v>2018</v>
      </c>
      <c r="J57" s="37"/>
    </row>
    <row r="58" spans="1:10" s="9" customFormat="1" x14ac:dyDescent="0.25">
      <c r="A58" s="18">
        <v>57</v>
      </c>
      <c r="B58" s="24">
        <v>122091</v>
      </c>
      <c r="C58" s="2" t="s">
        <v>862</v>
      </c>
      <c r="D58" s="24" t="s">
        <v>815</v>
      </c>
      <c r="E58" s="36" t="s">
        <v>882</v>
      </c>
      <c r="F58" s="1" t="s">
        <v>14</v>
      </c>
      <c r="G58" s="37">
        <v>3.5</v>
      </c>
      <c r="H58" s="37">
        <v>4</v>
      </c>
      <c r="I58" s="24">
        <v>2018</v>
      </c>
      <c r="J58" s="37"/>
    </row>
    <row r="59" spans="1:10" s="9" customFormat="1" x14ac:dyDescent="0.25">
      <c r="A59" s="18">
        <v>58</v>
      </c>
      <c r="B59" s="24">
        <v>118803</v>
      </c>
      <c r="C59" s="2" t="s">
        <v>862</v>
      </c>
      <c r="D59" s="24" t="s">
        <v>815</v>
      </c>
      <c r="E59" s="36" t="s">
        <v>907</v>
      </c>
      <c r="F59" s="1" t="s">
        <v>14</v>
      </c>
      <c r="G59" s="37">
        <v>5.8</v>
      </c>
      <c r="H59" s="37">
        <v>5</v>
      </c>
      <c r="I59" s="24">
        <v>2016</v>
      </c>
      <c r="J59" s="37"/>
    </row>
    <row r="60" spans="1:10" s="9" customFormat="1" x14ac:dyDescent="0.25">
      <c r="A60" s="18">
        <v>59</v>
      </c>
      <c r="B60" s="24">
        <v>119247</v>
      </c>
      <c r="C60" s="2" t="s">
        <v>862</v>
      </c>
      <c r="D60" s="24" t="s">
        <v>866</v>
      </c>
      <c r="E60" s="36" t="s">
        <v>908</v>
      </c>
      <c r="F60" s="1" t="s">
        <v>14</v>
      </c>
      <c r="G60" s="37">
        <v>3.8</v>
      </c>
      <c r="H60" s="37">
        <v>3.5</v>
      </c>
      <c r="I60" s="24">
        <v>2016</v>
      </c>
      <c r="J60" s="37"/>
    </row>
    <row r="61" spans="1:10" s="9" customFormat="1" x14ac:dyDescent="0.25">
      <c r="A61" s="18">
        <v>60</v>
      </c>
      <c r="B61" s="24">
        <v>119976</v>
      </c>
      <c r="C61" s="2" t="s">
        <v>862</v>
      </c>
      <c r="D61" s="24" t="s">
        <v>815</v>
      </c>
      <c r="E61" s="36" t="s">
        <v>880</v>
      </c>
      <c r="F61" s="24" t="s">
        <v>909</v>
      </c>
      <c r="G61" s="37">
        <v>7.5</v>
      </c>
      <c r="H61" s="37">
        <v>6.6</v>
      </c>
      <c r="I61" s="24">
        <v>2017</v>
      </c>
      <c r="J61" s="37"/>
    </row>
    <row r="62" spans="1:10" s="9" customFormat="1" x14ac:dyDescent="0.25">
      <c r="A62" s="18">
        <v>61</v>
      </c>
      <c r="B62" s="24">
        <v>123366</v>
      </c>
      <c r="C62" s="2" t="s">
        <v>862</v>
      </c>
      <c r="D62" s="24" t="s">
        <v>815</v>
      </c>
      <c r="E62" s="36" t="s">
        <v>882</v>
      </c>
      <c r="F62" s="1" t="s">
        <v>14</v>
      </c>
      <c r="G62" s="37">
        <v>3.5</v>
      </c>
      <c r="H62" s="37">
        <v>4</v>
      </c>
      <c r="I62" s="24">
        <v>2018</v>
      </c>
      <c r="J62" s="37"/>
    </row>
    <row r="63" spans="1:10" s="9" customFormat="1" x14ac:dyDescent="0.25">
      <c r="A63" s="18">
        <v>62</v>
      </c>
      <c r="B63" s="24">
        <v>123372</v>
      </c>
      <c r="C63" s="2" t="s">
        <v>862</v>
      </c>
      <c r="D63" s="24" t="s">
        <v>815</v>
      </c>
      <c r="E63" s="36" t="s">
        <v>882</v>
      </c>
      <c r="F63" s="1" t="s">
        <v>14</v>
      </c>
      <c r="G63" s="37">
        <v>3.5</v>
      </c>
      <c r="H63" s="37">
        <v>4</v>
      </c>
      <c r="I63" s="24">
        <v>2018</v>
      </c>
      <c r="J63" s="37"/>
    </row>
    <row r="64" spans="1:10" s="9" customFormat="1" x14ac:dyDescent="0.25">
      <c r="A64" s="18">
        <v>63</v>
      </c>
      <c r="B64" s="24">
        <v>123373</v>
      </c>
      <c r="C64" s="2" t="s">
        <v>862</v>
      </c>
      <c r="D64" s="24" t="s">
        <v>815</v>
      </c>
      <c r="E64" s="36" t="s">
        <v>882</v>
      </c>
      <c r="F64" s="1" t="s">
        <v>14</v>
      </c>
      <c r="G64" s="37">
        <v>3.5</v>
      </c>
      <c r="H64" s="37">
        <v>4</v>
      </c>
      <c r="I64" s="24">
        <v>2018</v>
      </c>
      <c r="J64" s="37"/>
    </row>
    <row r="65" spans="1:10" s="9" customFormat="1" x14ac:dyDescent="0.25">
      <c r="A65" s="18">
        <v>64</v>
      </c>
      <c r="B65" s="24">
        <v>121990</v>
      </c>
      <c r="C65" s="2" t="s">
        <v>862</v>
      </c>
      <c r="D65" s="24" t="s">
        <v>815</v>
      </c>
      <c r="E65" s="36" t="s">
        <v>882</v>
      </c>
      <c r="F65" s="1" t="s">
        <v>14</v>
      </c>
      <c r="G65" s="37">
        <v>3.5</v>
      </c>
      <c r="H65" s="37">
        <v>4</v>
      </c>
      <c r="I65" s="24">
        <v>2018</v>
      </c>
      <c r="J65" s="37"/>
    </row>
    <row r="66" spans="1:10" s="9" customFormat="1" x14ac:dyDescent="0.25">
      <c r="A66" s="18">
        <v>65</v>
      </c>
      <c r="B66" s="24">
        <v>114330</v>
      </c>
      <c r="C66" s="2" t="s">
        <v>862</v>
      </c>
      <c r="D66" s="24" t="s">
        <v>871</v>
      </c>
      <c r="E66" s="36" t="s">
        <v>910</v>
      </c>
      <c r="F66" s="1" t="s">
        <v>14</v>
      </c>
      <c r="G66" s="37">
        <v>7.6</v>
      </c>
      <c r="H66" s="37">
        <v>7.1</v>
      </c>
      <c r="I66" s="24">
        <v>2013</v>
      </c>
      <c r="J66" s="37"/>
    </row>
    <row r="67" spans="1:10" s="9" customFormat="1" x14ac:dyDescent="0.25">
      <c r="A67" s="18">
        <v>66</v>
      </c>
      <c r="B67" s="24">
        <v>123006</v>
      </c>
      <c r="C67" s="2" t="s">
        <v>862</v>
      </c>
      <c r="D67" s="24" t="s">
        <v>815</v>
      </c>
      <c r="E67" s="36" t="s">
        <v>882</v>
      </c>
      <c r="F67" s="1" t="s">
        <v>14</v>
      </c>
      <c r="G67" s="37">
        <v>3.5</v>
      </c>
      <c r="H67" s="37">
        <v>4</v>
      </c>
      <c r="I67" s="24">
        <v>2018</v>
      </c>
      <c r="J67" s="37"/>
    </row>
    <row r="68" spans="1:10" s="9" customFormat="1" x14ac:dyDescent="0.25">
      <c r="A68" s="18">
        <v>67</v>
      </c>
      <c r="B68" s="24">
        <v>123008</v>
      </c>
      <c r="C68" s="2" t="s">
        <v>862</v>
      </c>
      <c r="D68" s="18" t="s">
        <v>815</v>
      </c>
      <c r="E68" s="36" t="s">
        <v>882</v>
      </c>
      <c r="F68" s="1" t="s">
        <v>14</v>
      </c>
      <c r="G68" s="37">
        <v>3.5</v>
      </c>
      <c r="H68" s="37">
        <v>4</v>
      </c>
      <c r="I68" s="18">
        <v>2018</v>
      </c>
      <c r="J68" s="37"/>
    </row>
    <row r="69" spans="1:10" s="9" customFormat="1" x14ac:dyDescent="0.25">
      <c r="A69" s="18">
        <v>68</v>
      </c>
      <c r="B69" s="24">
        <v>123007</v>
      </c>
      <c r="C69" s="2" t="s">
        <v>862</v>
      </c>
      <c r="D69" s="18" t="s">
        <v>815</v>
      </c>
      <c r="E69" s="36" t="s">
        <v>883</v>
      </c>
      <c r="F69" s="1" t="s">
        <v>14</v>
      </c>
      <c r="G69" s="37">
        <v>3.5</v>
      </c>
      <c r="H69" s="37">
        <v>4</v>
      </c>
      <c r="I69" s="18">
        <v>2018</v>
      </c>
      <c r="J69" s="37"/>
    </row>
    <row r="70" spans="1:10" s="9" customFormat="1" x14ac:dyDescent="0.25">
      <c r="A70" s="18">
        <v>69</v>
      </c>
      <c r="B70" s="24">
        <v>119972</v>
      </c>
      <c r="C70" s="2" t="s">
        <v>862</v>
      </c>
      <c r="D70" s="24" t="s">
        <v>815</v>
      </c>
      <c r="E70" s="36" t="s">
        <v>912</v>
      </c>
      <c r="F70" s="24" t="s">
        <v>913</v>
      </c>
      <c r="G70" s="37"/>
      <c r="H70" s="37"/>
      <c r="I70" s="24">
        <v>2018</v>
      </c>
      <c r="J70" s="37"/>
    </row>
    <row r="71" spans="1:10" s="9" customFormat="1" x14ac:dyDescent="0.25">
      <c r="A71" s="18">
        <v>70</v>
      </c>
      <c r="B71" s="24">
        <v>116848</v>
      </c>
      <c r="C71" s="2" t="s">
        <v>862</v>
      </c>
      <c r="D71" s="24" t="s">
        <v>871</v>
      </c>
      <c r="E71" s="36" t="s">
        <v>914</v>
      </c>
      <c r="F71" s="24" t="s">
        <v>915</v>
      </c>
      <c r="G71" s="37">
        <v>7.6</v>
      </c>
      <c r="H71" s="37">
        <v>7</v>
      </c>
      <c r="I71" s="24">
        <v>2014</v>
      </c>
      <c r="J71" s="37"/>
    </row>
    <row r="72" spans="1:10" s="9" customFormat="1" x14ac:dyDescent="0.25">
      <c r="A72" s="18">
        <v>71</v>
      </c>
      <c r="B72" s="24">
        <v>119643</v>
      </c>
      <c r="C72" s="2" t="s">
        <v>862</v>
      </c>
      <c r="D72" s="24" t="s">
        <v>815</v>
      </c>
      <c r="E72" s="36" t="s">
        <v>907</v>
      </c>
      <c r="F72" s="1" t="s">
        <v>14</v>
      </c>
      <c r="G72" s="37">
        <v>5.8</v>
      </c>
      <c r="H72" s="37">
        <v>5</v>
      </c>
      <c r="I72" s="24">
        <v>2018</v>
      </c>
      <c r="J72" s="37"/>
    </row>
    <row r="73" spans="1:10" s="9" customFormat="1" x14ac:dyDescent="0.25">
      <c r="A73" s="18">
        <v>72</v>
      </c>
      <c r="B73" s="24">
        <v>118549</v>
      </c>
      <c r="C73" s="2" t="s">
        <v>862</v>
      </c>
      <c r="D73" s="24" t="s">
        <v>815</v>
      </c>
      <c r="E73" s="36" t="s">
        <v>911</v>
      </c>
      <c r="F73" s="1" t="s">
        <v>14</v>
      </c>
      <c r="G73" s="37">
        <v>3.8</v>
      </c>
      <c r="H73" s="37">
        <v>3.5</v>
      </c>
      <c r="I73" s="24">
        <v>2017</v>
      </c>
      <c r="J73" s="37"/>
    </row>
    <row r="74" spans="1:10" s="9" customFormat="1" x14ac:dyDescent="0.25">
      <c r="A74" s="18">
        <v>73</v>
      </c>
      <c r="B74" s="24">
        <v>113286</v>
      </c>
      <c r="C74" s="2" t="s">
        <v>862</v>
      </c>
      <c r="D74" s="24" t="s">
        <v>916</v>
      </c>
      <c r="E74" s="36" t="s">
        <v>917</v>
      </c>
      <c r="F74" s="1" t="s">
        <v>14</v>
      </c>
      <c r="G74" s="37">
        <v>7.55</v>
      </c>
      <c r="H74" s="37">
        <v>7.03</v>
      </c>
      <c r="I74" s="24">
        <v>2014</v>
      </c>
      <c r="J74" s="37"/>
    </row>
    <row r="75" spans="1:10" s="9" customFormat="1" x14ac:dyDescent="0.25">
      <c r="A75" s="18">
        <v>74</v>
      </c>
      <c r="B75" s="24">
        <v>114332</v>
      </c>
      <c r="C75" s="2" t="s">
        <v>862</v>
      </c>
      <c r="D75" s="24" t="s">
        <v>871</v>
      </c>
      <c r="E75" s="36" t="s">
        <v>910</v>
      </c>
      <c r="F75" s="1" t="s">
        <v>14</v>
      </c>
      <c r="G75" s="37">
        <v>7.6</v>
      </c>
      <c r="H75" s="37">
        <v>7.1</v>
      </c>
      <c r="I75" s="24">
        <v>2014</v>
      </c>
      <c r="J75" s="37"/>
    </row>
    <row r="76" spans="1:10" s="9" customFormat="1" x14ac:dyDescent="0.25">
      <c r="A76" s="18">
        <v>75</v>
      </c>
      <c r="B76" s="24">
        <v>117528</v>
      </c>
      <c r="C76" s="2" t="s">
        <v>862</v>
      </c>
      <c r="D76" s="24" t="s">
        <v>815</v>
      </c>
      <c r="E76" s="36" t="s">
        <v>918</v>
      </c>
      <c r="F76" s="1" t="s">
        <v>14</v>
      </c>
      <c r="G76" s="37">
        <v>3.8</v>
      </c>
      <c r="H76" s="37">
        <v>3.5</v>
      </c>
      <c r="I76" s="24">
        <v>2016</v>
      </c>
      <c r="J76" s="37"/>
    </row>
    <row r="77" spans="1:10" s="9" customFormat="1" x14ac:dyDescent="0.25">
      <c r="A77" s="18">
        <v>76</v>
      </c>
      <c r="B77" s="24">
        <v>117718</v>
      </c>
      <c r="C77" s="2" t="s">
        <v>862</v>
      </c>
      <c r="D77" s="24" t="s">
        <v>815</v>
      </c>
      <c r="E77" s="36" t="s">
        <v>919</v>
      </c>
      <c r="F77" s="1" t="s">
        <v>14</v>
      </c>
      <c r="G77" s="37">
        <v>3.8</v>
      </c>
      <c r="H77" s="37">
        <v>3.5</v>
      </c>
      <c r="I77" s="24">
        <v>2016</v>
      </c>
      <c r="J77" s="37"/>
    </row>
    <row r="78" spans="1:10" s="9" customFormat="1" x14ac:dyDescent="0.25">
      <c r="A78" s="18">
        <v>77</v>
      </c>
      <c r="B78" s="24">
        <v>117732</v>
      </c>
      <c r="C78" s="2" t="s">
        <v>862</v>
      </c>
      <c r="D78" s="24" t="s">
        <v>815</v>
      </c>
      <c r="E78" s="36" t="s">
        <v>919</v>
      </c>
      <c r="F78" s="1" t="s">
        <v>14</v>
      </c>
      <c r="G78" s="37">
        <v>3.8</v>
      </c>
      <c r="H78" s="37">
        <v>3.5</v>
      </c>
      <c r="I78" s="24">
        <v>2018</v>
      </c>
      <c r="J78" s="37"/>
    </row>
    <row r="79" spans="1:10" s="9" customFormat="1" ht="30" x14ac:dyDescent="0.25">
      <c r="A79" s="18">
        <v>78</v>
      </c>
      <c r="B79" s="24">
        <v>113633</v>
      </c>
      <c r="C79" s="2" t="s">
        <v>920</v>
      </c>
      <c r="D79" s="24" t="s">
        <v>871</v>
      </c>
      <c r="E79" s="36" t="s">
        <v>921</v>
      </c>
      <c r="F79" s="1" t="s">
        <v>14</v>
      </c>
      <c r="G79" s="37">
        <v>7.3</v>
      </c>
      <c r="H79" s="37">
        <v>6.7</v>
      </c>
      <c r="I79" s="24">
        <v>2015</v>
      </c>
      <c r="J79" s="37"/>
    </row>
    <row r="80" spans="1:10" s="9" customFormat="1" ht="30" x14ac:dyDescent="0.25">
      <c r="A80" s="18">
        <v>79</v>
      </c>
      <c r="B80" s="24">
        <v>104615</v>
      </c>
      <c r="C80" s="2" t="s">
        <v>922</v>
      </c>
      <c r="D80" s="24" t="s">
        <v>815</v>
      </c>
      <c r="E80" s="36" t="s">
        <v>923</v>
      </c>
      <c r="F80" s="1" t="s">
        <v>14</v>
      </c>
      <c r="G80" s="37">
        <v>8.44</v>
      </c>
      <c r="H80" s="37">
        <v>7.03</v>
      </c>
      <c r="I80" s="24">
        <v>2014</v>
      </c>
      <c r="J80" s="37"/>
    </row>
    <row r="81" spans="1:10" s="9" customFormat="1" x14ac:dyDescent="0.25">
      <c r="A81" s="18">
        <v>80</v>
      </c>
      <c r="B81" s="24">
        <v>112334</v>
      </c>
      <c r="C81" s="2" t="s">
        <v>862</v>
      </c>
      <c r="D81" s="24" t="s">
        <v>896</v>
      </c>
      <c r="E81" s="36" t="s">
        <v>924</v>
      </c>
      <c r="F81" s="1" t="s">
        <v>14</v>
      </c>
      <c r="G81" s="37">
        <v>3.78</v>
      </c>
      <c r="H81" s="37">
        <v>3.5</v>
      </c>
      <c r="I81" s="24" t="s">
        <v>925</v>
      </c>
      <c r="J81" s="37"/>
    </row>
    <row r="82" spans="1:10" s="9" customFormat="1" x14ac:dyDescent="0.25">
      <c r="A82" s="18">
        <v>81</v>
      </c>
      <c r="B82" s="24">
        <v>107865</v>
      </c>
      <c r="C82" s="2" t="s">
        <v>862</v>
      </c>
      <c r="D82" s="24" t="s">
        <v>871</v>
      </c>
      <c r="E82" s="36" t="s">
        <v>926</v>
      </c>
      <c r="F82" s="1" t="s">
        <v>14</v>
      </c>
      <c r="G82" s="37">
        <v>7.3</v>
      </c>
      <c r="H82" s="37">
        <v>6.7</v>
      </c>
      <c r="I82" s="24">
        <v>2014</v>
      </c>
      <c r="J82" s="37"/>
    </row>
    <row r="83" spans="1:10" s="9" customFormat="1" x14ac:dyDescent="0.25">
      <c r="A83" s="18">
        <v>82</v>
      </c>
      <c r="B83" s="24">
        <v>107866</v>
      </c>
      <c r="C83" s="2" t="s">
        <v>862</v>
      </c>
      <c r="D83" s="24" t="s">
        <v>871</v>
      </c>
      <c r="E83" s="36" t="s">
        <v>926</v>
      </c>
      <c r="F83" s="1" t="s">
        <v>14</v>
      </c>
      <c r="G83" s="37">
        <v>7.3</v>
      </c>
      <c r="H83" s="37">
        <v>6.7</v>
      </c>
      <c r="I83" s="24">
        <v>2014</v>
      </c>
      <c r="J83" s="37"/>
    </row>
    <row r="84" spans="1:10" s="9" customFormat="1" x14ac:dyDescent="0.25">
      <c r="A84" s="18">
        <v>83</v>
      </c>
      <c r="B84" s="24">
        <v>107089</v>
      </c>
      <c r="C84" s="2" t="s">
        <v>862</v>
      </c>
      <c r="D84" s="24" t="s">
        <v>871</v>
      </c>
      <c r="E84" s="36" t="s">
        <v>927</v>
      </c>
      <c r="F84" s="1" t="s">
        <v>14</v>
      </c>
      <c r="G84" s="37">
        <v>5.0999999999999996</v>
      </c>
      <c r="H84" s="37">
        <v>5</v>
      </c>
      <c r="I84" s="24">
        <v>2015</v>
      </c>
      <c r="J84" s="37"/>
    </row>
    <row r="85" spans="1:10" s="9" customFormat="1" ht="30" x14ac:dyDescent="0.25">
      <c r="A85" s="18">
        <v>84</v>
      </c>
      <c r="B85" s="24">
        <v>100404</v>
      </c>
      <c r="C85" s="2" t="s">
        <v>928</v>
      </c>
      <c r="D85" s="24" t="s">
        <v>871</v>
      </c>
      <c r="E85" s="2" t="s">
        <v>929</v>
      </c>
      <c r="F85" s="1" t="s">
        <v>14</v>
      </c>
      <c r="G85" s="37">
        <v>11.723000000000001</v>
      </c>
      <c r="H85" s="37">
        <v>10.551</v>
      </c>
      <c r="I85" s="18">
        <v>2013</v>
      </c>
      <c r="J85" s="37"/>
    </row>
    <row r="86" spans="1:10" s="9" customFormat="1" ht="30" x14ac:dyDescent="0.25">
      <c r="A86" s="18">
        <v>85</v>
      </c>
      <c r="B86" s="24">
        <v>100405</v>
      </c>
      <c r="C86" s="2" t="s">
        <v>928</v>
      </c>
      <c r="D86" s="24" t="s">
        <v>871</v>
      </c>
      <c r="E86" s="2" t="s">
        <v>930</v>
      </c>
      <c r="F86" s="1" t="s">
        <v>14</v>
      </c>
      <c r="G86" s="37">
        <v>3.4</v>
      </c>
      <c r="H86" s="37">
        <v>3.3</v>
      </c>
      <c r="I86" s="18">
        <v>2013</v>
      </c>
      <c r="J86" s="37"/>
    </row>
    <row r="87" spans="1:10" s="9" customFormat="1" ht="30" x14ac:dyDescent="0.25">
      <c r="A87" s="18">
        <v>86</v>
      </c>
      <c r="B87" s="24">
        <v>100377</v>
      </c>
      <c r="C87" s="2" t="s">
        <v>931</v>
      </c>
      <c r="D87" s="24" t="s">
        <v>871</v>
      </c>
      <c r="E87" s="2" t="s">
        <v>932</v>
      </c>
      <c r="F87" s="24" t="s">
        <v>933</v>
      </c>
      <c r="G87" s="37">
        <v>5.86</v>
      </c>
      <c r="H87" s="37">
        <v>5.27</v>
      </c>
      <c r="I87" s="18">
        <v>2011</v>
      </c>
      <c r="J87" s="37"/>
    </row>
    <row r="88" spans="1:10" s="9" customFormat="1" x14ac:dyDescent="0.25">
      <c r="A88" s="18">
        <v>87</v>
      </c>
      <c r="B88" s="24">
        <v>100340</v>
      </c>
      <c r="C88" s="2" t="s">
        <v>934</v>
      </c>
      <c r="D88" s="24" t="s">
        <v>896</v>
      </c>
      <c r="E88" s="36" t="s">
        <v>935</v>
      </c>
      <c r="F88" s="1" t="s">
        <v>14</v>
      </c>
      <c r="G88" s="37">
        <v>8.6999999999999993</v>
      </c>
      <c r="H88" s="37">
        <v>7.5</v>
      </c>
      <c r="I88" s="18">
        <v>2010</v>
      </c>
      <c r="J88" s="37"/>
    </row>
    <row r="89" spans="1:10" s="9" customFormat="1" x14ac:dyDescent="0.25">
      <c r="A89" s="18">
        <v>88</v>
      </c>
      <c r="B89" s="24">
        <v>100336</v>
      </c>
      <c r="C89" s="2" t="s">
        <v>936</v>
      </c>
      <c r="D89" s="24" t="s">
        <v>896</v>
      </c>
      <c r="E89" s="36" t="s">
        <v>937</v>
      </c>
      <c r="F89" s="1" t="s">
        <v>14</v>
      </c>
      <c r="G89" s="37">
        <v>7.6</v>
      </c>
      <c r="H89" s="37">
        <v>6.8</v>
      </c>
      <c r="I89" s="24">
        <v>2010</v>
      </c>
      <c r="J89" s="37"/>
    </row>
    <row r="90" spans="1:10" s="9" customFormat="1" ht="30" x14ac:dyDescent="0.25">
      <c r="A90" s="18">
        <v>89</v>
      </c>
      <c r="B90" s="24">
        <v>100330</v>
      </c>
      <c r="C90" s="2" t="s">
        <v>938</v>
      </c>
      <c r="D90" s="24" t="s">
        <v>871</v>
      </c>
      <c r="E90" s="36" t="s">
        <v>939</v>
      </c>
      <c r="F90" s="1" t="s">
        <v>14</v>
      </c>
      <c r="G90" s="37">
        <v>7.7</v>
      </c>
      <c r="H90" s="37">
        <v>7.03</v>
      </c>
      <c r="I90" s="24">
        <v>2010</v>
      </c>
      <c r="J90" s="37"/>
    </row>
    <row r="91" spans="1:10" s="9" customFormat="1" ht="30" x14ac:dyDescent="0.25">
      <c r="A91" s="18">
        <v>90</v>
      </c>
      <c r="B91" s="24">
        <v>100113</v>
      </c>
      <c r="C91" s="2" t="s">
        <v>940</v>
      </c>
      <c r="D91" s="24" t="s">
        <v>871</v>
      </c>
      <c r="E91" s="36" t="s">
        <v>941</v>
      </c>
      <c r="F91" s="1" t="s">
        <v>14</v>
      </c>
      <c r="G91" s="37">
        <v>7.6</v>
      </c>
      <c r="H91" s="37">
        <v>7.1</v>
      </c>
      <c r="I91" s="24">
        <v>2003</v>
      </c>
      <c r="J91" s="37"/>
    </row>
    <row r="92" spans="1:10" s="9" customFormat="1" x14ac:dyDescent="0.25">
      <c r="A92" s="18">
        <v>91</v>
      </c>
      <c r="B92" s="24">
        <v>100149</v>
      </c>
      <c r="C92" s="2" t="s">
        <v>934</v>
      </c>
      <c r="D92" s="18" t="s">
        <v>896</v>
      </c>
      <c r="E92" s="2" t="s">
        <v>935</v>
      </c>
      <c r="F92" s="1" t="s">
        <v>14</v>
      </c>
      <c r="G92" s="37">
        <v>8.6999999999999993</v>
      </c>
      <c r="H92" s="37">
        <v>7.5</v>
      </c>
      <c r="I92" s="18">
        <v>2004</v>
      </c>
      <c r="J92" s="37"/>
    </row>
    <row r="93" spans="1:10" s="9" customFormat="1" ht="30" x14ac:dyDescent="0.25">
      <c r="A93" s="18">
        <v>92</v>
      </c>
      <c r="B93" s="24">
        <v>100300</v>
      </c>
      <c r="C93" s="2" t="s">
        <v>942</v>
      </c>
      <c r="D93" s="24" t="s">
        <v>871</v>
      </c>
      <c r="E93" s="2" t="s">
        <v>943</v>
      </c>
      <c r="F93" s="24" t="s">
        <v>944</v>
      </c>
      <c r="G93" s="37">
        <v>8.4</v>
      </c>
      <c r="H93" s="37">
        <v>7.9</v>
      </c>
      <c r="I93" s="18">
        <v>2009</v>
      </c>
      <c r="J93" s="37"/>
    </row>
    <row r="94" spans="1:10" s="9" customFormat="1" ht="30" x14ac:dyDescent="0.25">
      <c r="A94" s="18">
        <v>93</v>
      </c>
      <c r="B94" s="24">
        <v>100301</v>
      </c>
      <c r="C94" s="2" t="s">
        <v>942</v>
      </c>
      <c r="D94" s="24" t="s">
        <v>871</v>
      </c>
      <c r="E94" s="2" t="s">
        <v>945</v>
      </c>
      <c r="F94" s="24" t="s">
        <v>946</v>
      </c>
      <c r="G94" s="37">
        <v>8.4</v>
      </c>
      <c r="H94" s="37">
        <v>7.9</v>
      </c>
      <c r="I94" s="18">
        <v>2009</v>
      </c>
      <c r="J94" s="37"/>
    </row>
    <row r="95" spans="1:10" s="9" customFormat="1" ht="30" x14ac:dyDescent="0.25">
      <c r="A95" s="18">
        <v>94</v>
      </c>
      <c r="B95" s="24">
        <v>100302</v>
      </c>
      <c r="C95" s="2" t="s">
        <v>942</v>
      </c>
      <c r="D95" s="24" t="s">
        <v>871</v>
      </c>
      <c r="E95" s="2" t="s">
        <v>945</v>
      </c>
      <c r="F95" s="24" t="s">
        <v>947</v>
      </c>
      <c r="G95" s="37">
        <v>8.4</v>
      </c>
      <c r="H95" s="37">
        <v>7.9</v>
      </c>
      <c r="I95" s="18">
        <v>2009</v>
      </c>
      <c r="J95" s="37"/>
    </row>
    <row r="96" spans="1:10" s="9" customFormat="1" x14ac:dyDescent="0.25">
      <c r="A96" s="18">
        <v>95</v>
      </c>
      <c r="B96" s="24">
        <v>100337</v>
      </c>
      <c r="C96" s="2" t="s">
        <v>948</v>
      </c>
      <c r="D96" s="24" t="s">
        <v>896</v>
      </c>
      <c r="E96" s="2" t="s">
        <v>949</v>
      </c>
      <c r="F96" s="1" t="s">
        <v>14</v>
      </c>
      <c r="G96" s="37">
        <v>5.75</v>
      </c>
      <c r="H96" s="37">
        <v>5.5</v>
      </c>
      <c r="I96" s="18">
        <v>2011</v>
      </c>
      <c r="J96" s="37"/>
    </row>
    <row r="97" spans="1:10" s="9" customFormat="1" ht="30" x14ac:dyDescent="0.25">
      <c r="A97" s="18">
        <v>96</v>
      </c>
      <c r="B97" s="24">
        <v>100194</v>
      </c>
      <c r="C97" s="2" t="s">
        <v>950</v>
      </c>
      <c r="D97" s="24" t="s">
        <v>896</v>
      </c>
      <c r="E97" s="36" t="s">
        <v>924</v>
      </c>
      <c r="F97" s="24" t="s">
        <v>951</v>
      </c>
      <c r="G97" s="37">
        <v>3.78</v>
      </c>
      <c r="H97" s="37">
        <v>3.5</v>
      </c>
      <c r="I97" s="24">
        <v>2006</v>
      </c>
      <c r="J97" s="37"/>
    </row>
    <row r="98" spans="1:10" s="9" customFormat="1" ht="30" x14ac:dyDescent="0.25">
      <c r="A98" s="18">
        <v>97</v>
      </c>
      <c r="B98" s="24">
        <v>100169</v>
      </c>
      <c r="C98" s="2" t="s">
        <v>940</v>
      </c>
      <c r="D98" s="24" t="s">
        <v>896</v>
      </c>
      <c r="E98" s="36" t="s">
        <v>952</v>
      </c>
      <c r="F98" s="1" t="s">
        <v>14</v>
      </c>
      <c r="G98" s="37">
        <v>5.75</v>
      </c>
      <c r="H98" s="37">
        <v>5.5</v>
      </c>
      <c r="I98" s="24">
        <v>2005</v>
      </c>
      <c r="J98" s="37"/>
    </row>
    <row r="99" spans="1:10" s="9" customFormat="1" ht="30" x14ac:dyDescent="0.25">
      <c r="A99" s="18">
        <v>98</v>
      </c>
      <c r="B99" s="24">
        <v>100294</v>
      </c>
      <c r="C99" s="2" t="s">
        <v>893</v>
      </c>
      <c r="D99" s="18" t="s">
        <v>953</v>
      </c>
      <c r="E99" s="36" t="s">
        <v>954</v>
      </c>
      <c r="F99" s="24" t="s">
        <v>955</v>
      </c>
      <c r="G99" s="37" t="s">
        <v>14</v>
      </c>
      <c r="H99" s="37">
        <v>8.8000000000000007</v>
      </c>
      <c r="I99" s="24">
        <v>2009</v>
      </c>
      <c r="J99" s="37"/>
    </row>
    <row r="100" spans="1:10" s="9" customFormat="1" ht="30" x14ac:dyDescent="0.25">
      <c r="A100" s="18">
        <v>99</v>
      </c>
      <c r="B100" s="24">
        <v>100327</v>
      </c>
      <c r="C100" s="2" t="s">
        <v>956</v>
      </c>
      <c r="D100" s="24" t="s">
        <v>896</v>
      </c>
      <c r="E100" s="36" t="s">
        <v>952</v>
      </c>
      <c r="F100" s="1" t="s">
        <v>14</v>
      </c>
      <c r="G100" s="37">
        <v>5.75</v>
      </c>
      <c r="H100" s="37">
        <v>5.5</v>
      </c>
      <c r="I100" s="24">
        <v>2010</v>
      </c>
      <c r="J100" s="37"/>
    </row>
    <row r="101" spans="1:10" s="9" customFormat="1" x14ac:dyDescent="0.25">
      <c r="A101" s="18">
        <v>100</v>
      </c>
      <c r="B101" s="24">
        <v>100062</v>
      </c>
      <c r="C101" s="2" t="s">
        <v>862</v>
      </c>
      <c r="D101" s="24" t="s">
        <v>896</v>
      </c>
      <c r="E101" s="36" t="s">
        <v>957</v>
      </c>
      <c r="F101" s="1" t="s">
        <v>958</v>
      </c>
      <c r="G101" s="37">
        <v>5.75</v>
      </c>
      <c r="H101" s="37">
        <v>5.5</v>
      </c>
      <c r="I101" s="24">
        <v>2001</v>
      </c>
      <c r="J101" s="37"/>
    </row>
    <row r="102" spans="1:10" s="9" customFormat="1" ht="30" x14ac:dyDescent="0.25">
      <c r="A102" s="18">
        <v>101</v>
      </c>
      <c r="B102" s="24">
        <v>100170</v>
      </c>
      <c r="C102" s="2" t="s">
        <v>940</v>
      </c>
      <c r="D102" s="24" t="s">
        <v>896</v>
      </c>
      <c r="E102" s="36" t="s">
        <v>960</v>
      </c>
      <c r="F102" s="24" t="s">
        <v>961</v>
      </c>
      <c r="G102" s="37">
        <v>7.6</v>
      </c>
      <c r="H102" s="37">
        <v>6.8</v>
      </c>
      <c r="I102" s="24">
        <v>2005</v>
      </c>
      <c r="J102" s="37"/>
    </row>
    <row r="103" spans="1:10" s="9" customFormat="1" ht="30" x14ac:dyDescent="0.25">
      <c r="A103" s="18">
        <v>102</v>
      </c>
      <c r="B103" s="24">
        <v>100394</v>
      </c>
      <c r="C103" s="2" t="s">
        <v>962</v>
      </c>
      <c r="D103" s="24" t="s">
        <v>871</v>
      </c>
      <c r="E103" s="36" t="s">
        <v>963</v>
      </c>
      <c r="F103" s="24" t="s">
        <v>964</v>
      </c>
      <c r="G103" s="37">
        <v>7.4</v>
      </c>
      <c r="H103" s="37">
        <v>7.1</v>
      </c>
      <c r="I103" s="24">
        <v>2011</v>
      </c>
      <c r="J103" s="37"/>
    </row>
    <row r="104" spans="1:10" s="9" customFormat="1" ht="30" x14ac:dyDescent="0.25">
      <c r="A104" s="18">
        <v>103</v>
      </c>
      <c r="B104" s="24">
        <v>100392</v>
      </c>
      <c r="C104" s="2" t="s">
        <v>965</v>
      </c>
      <c r="D104" s="24" t="s">
        <v>871</v>
      </c>
      <c r="E104" s="36" t="s">
        <v>963</v>
      </c>
      <c r="F104" s="24" t="s">
        <v>14</v>
      </c>
      <c r="G104" s="37">
        <v>7.4</v>
      </c>
      <c r="H104" s="37">
        <v>7.1</v>
      </c>
      <c r="I104" s="24">
        <v>2011</v>
      </c>
      <c r="J104" s="37"/>
    </row>
    <row r="105" spans="1:10" s="9" customFormat="1" ht="30" x14ac:dyDescent="0.25">
      <c r="A105" s="18">
        <v>104</v>
      </c>
      <c r="B105" s="24">
        <v>100343</v>
      </c>
      <c r="C105" s="2" t="s">
        <v>965</v>
      </c>
      <c r="D105" s="24" t="s">
        <v>871</v>
      </c>
      <c r="E105" s="36" t="s">
        <v>941</v>
      </c>
      <c r="F105" s="24" t="s">
        <v>14</v>
      </c>
      <c r="G105" s="37">
        <v>7.4</v>
      </c>
      <c r="H105" s="37">
        <v>7.1</v>
      </c>
      <c r="I105" s="24">
        <v>2011</v>
      </c>
      <c r="J105" s="37"/>
    </row>
    <row r="106" spans="1:10" s="9" customFormat="1" ht="30" x14ac:dyDescent="0.25">
      <c r="A106" s="18">
        <v>105</v>
      </c>
      <c r="B106" s="24">
        <v>100344</v>
      </c>
      <c r="C106" s="2" t="s">
        <v>965</v>
      </c>
      <c r="D106" s="24" t="s">
        <v>871</v>
      </c>
      <c r="E106" s="36" t="s">
        <v>941</v>
      </c>
      <c r="F106" s="24" t="s">
        <v>14</v>
      </c>
      <c r="G106" s="37">
        <v>7.4</v>
      </c>
      <c r="H106" s="37">
        <v>7.1</v>
      </c>
      <c r="I106" s="24">
        <v>2011</v>
      </c>
      <c r="J106" s="37"/>
    </row>
    <row r="107" spans="1:10" s="9" customFormat="1" ht="30" x14ac:dyDescent="0.25">
      <c r="A107" s="18">
        <v>106</v>
      </c>
      <c r="B107" s="24">
        <v>100355</v>
      </c>
      <c r="C107" s="2" t="s">
        <v>965</v>
      </c>
      <c r="D107" s="24" t="s">
        <v>871</v>
      </c>
      <c r="E107" s="36" t="s">
        <v>941</v>
      </c>
      <c r="F107" s="24" t="s">
        <v>14</v>
      </c>
      <c r="G107" s="37">
        <v>7.4</v>
      </c>
      <c r="H107" s="37">
        <v>7.1</v>
      </c>
      <c r="I107" s="24">
        <v>2011</v>
      </c>
      <c r="J107" s="37"/>
    </row>
    <row r="108" spans="1:10" s="9" customFormat="1" ht="30" x14ac:dyDescent="0.25">
      <c r="A108" s="18">
        <v>107</v>
      </c>
      <c r="B108" s="24">
        <v>100356</v>
      </c>
      <c r="C108" s="2" t="s">
        <v>965</v>
      </c>
      <c r="D108" s="24" t="s">
        <v>871</v>
      </c>
      <c r="E108" s="36" t="s">
        <v>941</v>
      </c>
      <c r="F108" s="24" t="s">
        <v>14</v>
      </c>
      <c r="G108" s="37">
        <v>7.4</v>
      </c>
      <c r="H108" s="37">
        <v>7.1</v>
      </c>
      <c r="I108" s="24">
        <v>2011</v>
      </c>
      <c r="J108" s="37"/>
    </row>
    <row r="109" spans="1:10" s="9" customFormat="1" ht="30" x14ac:dyDescent="0.25">
      <c r="A109" s="18">
        <v>108</v>
      </c>
      <c r="B109" s="24">
        <v>100345</v>
      </c>
      <c r="C109" s="2" t="s">
        <v>965</v>
      </c>
      <c r="D109" s="24" t="s">
        <v>871</v>
      </c>
      <c r="E109" s="36" t="s">
        <v>941</v>
      </c>
      <c r="F109" s="24" t="s">
        <v>14</v>
      </c>
      <c r="G109" s="37">
        <v>7.4</v>
      </c>
      <c r="H109" s="37">
        <v>7.1</v>
      </c>
      <c r="I109" s="24">
        <v>2011</v>
      </c>
      <c r="J109" s="37"/>
    </row>
    <row r="110" spans="1:10" s="9" customFormat="1" ht="30" x14ac:dyDescent="0.25">
      <c r="A110" s="18">
        <v>109</v>
      </c>
      <c r="B110" s="24">
        <v>100346</v>
      </c>
      <c r="C110" s="2" t="s">
        <v>965</v>
      </c>
      <c r="D110" s="24" t="s">
        <v>871</v>
      </c>
      <c r="E110" s="36" t="s">
        <v>914</v>
      </c>
      <c r="F110" s="24" t="s">
        <v>14</v>
      </c>
      <c r="G110" s="37">
        <v>7.6</v>
      </c>
      <c r="H110" s="37">
        <v>7</v>
      </c>
      <c r="I110" s="24">
        <v>2011</v>
      </c>
      <c r="J110" s="37"/>
    </row>
    <row r="111" spans="1:10" s="9" customFormat="1" x14ac:dyDescent="0.25">
      <c r="A111" s="18">
        <v>110</v>
      </c>
      <c r="B111" s="24">
        <v>100195</v>
      </c>
      <c r="C111" s="2" t="s">
        <v>936</v>
      </c>
      <c r="D111" s="24" t="s">
        <v>896</v>
      </c>
      <c r="E111" s="36" t="s">
        <v>960</v>
      </c>
      <c r="F111" s="24">
        <v>853669</v>
      </c>
      <c r="G111" s="37">
        <v>7.6</v>
      </c>
      <c r="H111" s="37">
        <v>6.8</v>
      </c>
      <c r="I111" s="18">
        <v>2011</v>
      </c>
      <c r="J111" s="37"/>
    </row>
    <row r="112" spans="1:10" s="9" customFormat="1" ht="30" x14ac:dyDescent="0.25">
      <c r="A112" s="18">
        <v>111</v>
      </c>
      <c r="B112" s="24">
        <v>100176</v>
      </c>
      <c r="C112" s="2" t="s">
        <v>940</v>
      </c>
      <c r="D112" s="24" t="s">
        <v>896</v>
      </c>
      <c r="E112" s="2" t="s">
        <v>966</v>
      </c>
      <c r="F112" s="1" t="s">
        <v>14</v>
      </c>
      <c r="G112" s="37">
        <v>5.75</v>
      </c>
      <c r="H112" s="37">
        <v>5.5</v>
      </c>
      <c r="I112" s="18">
        <v>2005</v>
      </c>
      <c r="J112" s="37"/>
    </row>
    <row r="113" spans="1:10" s="9" customFormat="1" ht="30" x14ac:dyDescent="0.25">
      <c r="A113" s="18">
        <v>112</v>
      </c>
      <c r="B113" s="24">
        <v>100178</v>
      </c>
      <c r="C113" s="2" t="s">
        <v>940</v>
      </c>
      <c r="D113" s="24" t="s">
        <v>896</v>
      </c>
      <c r="E113" s="2" t="s">
        <v>966</v>
      </c>
      <c r="F113" s="1" t="s">
        <v>14</v>
      </c>
      <c r="G113" s="37">
        <v>5.75</v>
      </c>
      <c r="H113" s="37">
        <v>5.5</v>
      </c>
      <c r="I113" s="18">
        <v>2005</v>
      </c>
      <c r="J113" s="37"/>
    </row>
    <row r="114" spans="1:10" s="9" customFormat="1" x14ac:dyDescent="0.25">
      <c r="A114" s="18">
        <v>113</v>
      </c>
      <c r="B114" s="24">
        <v>100131</v>
      </c>
      <c r="C114" s="2" t="s">
        <v>936</v>
      </c>
      <c r="D114" s="24" t="s">
        <v>896</v>
      </c>
      <c r="E114" s="2" t="s">
        <v>937</v>
      </c>
      <c r="F114" s="1" t="s">
        <v>14</v>
      </c>
      <c r="G114" s="37">
        <v>7.6</v>
      </c>
      <c r="H114" s="37">
        <v>6.8</v>
      </c>
      <c r="I114" s="18">
        <v>2003</v>
      </c>
      <c r="J114" s="37"/>
    </row>
    <row r="115" spans="1:10" s="9" customFormat="1" ht="30" x14ac:dyDescent="0.25">
      <c r="A115" s="18">
        <v>114</v>
      </c>
      <c r="B115" s="24">
        <v>100199</v>
      </c>
      <c r="C115" s="2" t="s">
        <v>967</v>
      </c>
      <c r="D115" s="24" t="s">
        <v>968</v>
      </c>
      <c r="E115" s="2" t="s">
        <v>969</v>
      </c>
      <c r="F115" s="1" t="s">
        <v>14</v>
      </c>
      <c r="G115" s="37">
        <v>5.8</v>
      </c>
      <c r="H115" s="37">
        <v>5.2</v>
      </c>
      <c r="I115" s="18">
        <v>2006</v>
      </c>
      <c r="J115" s="37"/>
    </row>
    <row r="116" spans="1:10" s="9" customFormat="1" x14ac:dyDescent="0.25">
      <c r="A116" s="18">
        <v>115</v>
      </c>
      <c r="B116" s="24">
        <v>100145</v>
      </c>
      <c r="C116" s="2" t="s">
        <v>948</v>
      </c>
      <c r="D116" s="24" t="s">
        <v>896</v>
      </c>
      <c r="E116" s="2" t="s">
        <v>949</v>
      </c>
      <c r="F116" s="1" t="s">
        <v>14</v>
      </c>
      <c r="G116" s="37">
        <v>5.75</v>
      </c>
      <c r="H116" s="37">
        <v>5.5</v>
      </c>
      <c r="I116" s="18">
        <v>2004</v>
      </c>
      <c r="J116" s="37"/>
    </row>
    <row r="117" spans="1:10" s="9" customFormat="1" x14ac:dyDescent="0.25">
      <c r="A117" s="18">
        <v>116</v>
      </c>
      <c r="B117" s="24">
        <v>100146</v>
      </c>
      <c r="C117" s="2" t="s">
        <v>948</v>
      </c>
      <c r="D117" s="24" t="s">
        <v>896</v>
      </c>
      <c r="E117" s="2" t="s">
        <v>949</v>
      </c>
      <c r="F117" s="1" t="s">
        <v>14</v>
      </c>
      <c r="G117" s="37">
        <v>5.75</v>
      </c>
      <c r="H117" s="37">
        <v>5.5</v>
      </c>
      <c r="I117" s="18">
        <v>2004</v>
      </c>
      <c r="J117" s="37"/>
    </row>
    <row r="118" spans="1:10" s="9" customFormat="1" x14ac:dyDescent="0.25">
      <c r="A118" s="18">
        <v>117</v>
      </c>
      <c r="B118" s="24">
        <v>100147</v>
      </c>
      <c r="C118" s="2" t="s">
        <v>948</v>
      </c>
      <c r="D118" s="24" t="s">
        <v>896</v>
      </c>
      <c r="E118" s="2" t="s">
        <v>949</v>
      </c>
      <c r="F118" s="1" t="s">
        <v>14</v>
      </c>
      <c r="G118" s="37">
        <v>5.75</v>
      </c>
      <c r="H118" s="37">
        <v>5.5</v>
      </c>
      <c r="I118" s="18">
        <v>2004</v>
      </c>
      <c r="J118" s="37"/>
    </row>
    <row r="119" spans="1:10" s="9" customFormat="1" ht="30" x14ac:dyDescent="0.25">
      <c r="A119" s="18">
        <v>118</v>
      </c>
      <c r="B119" s="24">
        <v>100261</v>
      </c>
      <c r="C119" s="2" t="s">
        <v>970</v>
      </c>
      <c r="D119" s="24" t="s">
        <v>896</v>
      </c>
      <c r="E119" s="2" t="s">
        <v>971</v>
      </c>
      <c r="F119" s="1" t="s">
        <v>14</v>
      </c>
      <c r="G119" s="37">
        <v>11.14</v>
      </c>
      <c r="H119" s="37">
        <v>10.15</v>
      </c>
      <c r="I119" s="18">
        <v>2008</v>
      </c>
      <c r="J119" s="37"/>
    </row>
    <row r="120" spans="1:10" s="9" customFormat="1" ht="30" x14ac:dyDescent="0.25">
      <c r="A120" s="18">
        <v>119</v>
      </c>
      <c r="B120" s="24">
        <v>100116</v>
      </c>
      <c r="C120" s="2" t="s">
        <v>940</v>
      </c>
      <c r="D120" s="24" t="s">
        <v>896</v>
      </c>
      <c r="E120" s="2" t="s">
        <v>972</v>
      </c>
      <c r="F120" s="1" t="s">
        <v>14</v>
      </c>
      <c r="G120" s="37" t="s">
        <v>14</v>
      </c>
      <c r="H120" s="37" t="s">
        <v>14</v>
      </c>
      <c r="I120" s="18">
        <v>2003</v>
      </c>
      <c r="J120" s="37"/>
    </row>
    <row r="121" spans="1:10" s="9" customFormat="1" ht="30" x14ac:dyDescent="0.25">
      <c r="A121" s="18">
        <v>120</v>
      </c>
      <c r="B121" s="24">
        <v>100117</v>
      </c>
      <c r="C121" s="2" t="s">
        <v>940</v>
      </c>
      <c r="D121" s="24" t="s">
        <v>896</v>
      </c>
      <c r="E121" s="2" t="s">
        <v>972</v>
      </c>
      <c r="F121" s="1" t="s">
        <v>14</v>
      </c>
      <c r="G121" s="37" t="s">
        <v>14</v>
      </c>
      <c r="H121" s="37" t="s">
        <v>14</v>
      </c>
      <c r="I121" s="18">
        <v>2003</v>
      </c>
      <c r="J121" s="37"/>
    </row>
    <row r="122" spans="1:10" s="9" customFormat="1" x14ac:dyDescent="0.25">
      <c r="A122" s="18">
        <v>121</v>
      </c>
      <c r="B122" s="24">
        <v>100338</v>
      </c>
      <c r="C122" s="2" t="s">
        <v>973</v>
      </c>
      <c r="D122" s="24" t="s">
        <v>896</v>
      </c>
      <c r="E122" s="36" t="s">
        <v>974</v>
      </c>
      <c r="F122" s="1" t="s">
        <v>14</v>
      </c>
      <c r="G122" s="37">
        <v>3.7</v>
      </c>
      <c r="H122" s="37">
        <v>3.52</v>
      </c>
      <c r="I122" s="18">
        <v>2011</v>
      </c>
      <c r="J122" s="37"/>
    </row>
    <row r="123" spans="1:10" s="9" customFormat="1" ht="30" x14ac:dyDescent="0.25">
      <c r="A123" s="18">
        <v>122</v>
      </c>
      <c r="B123" s="24">
        <v>100172</v>
      </c>
      <c r="C123" s="2" t="s">
        <v>940</v>
      </c>
      <c r="D123" s="24" t="s">
        <v>896</v>
      </c>
      <c r="E123" s="2" t="s">
        <v>949</v>
      </c>
      <c r="F123" s="24" t="s">
        <v>975</v>
      </c>
      <c r="G123" s="37">
        <v>5.75</v>
      </c>
      <c r="H123" s="37">
        <v>5.5</v>
      </c>
      <c r="I123" s="24">
        <v>2005</v>
      </c>
      <c r="J123" s="37"/>
    </row>
    <row r="124" spans="1:10" s="9" customFormat="1" ht="30" x14ac:dyDescent="0.25">
      <c r="A124" s="18">
        <v>123</v>
      </c>
      <c r="B124" s="24">
        <v>100310</v>
      </c>
      <c r="C124" s="2" t="s">
        <v>976</v>
      </c>
      <c r="D124" s="24" t="s">
        <v>871</v>
      </c>
      <c r="E124" s="36" t="s">
        <v>977</v>
      </c>
      <c r="F124" s="1" t="s">
        <v>14</v>
      </c>
      <c r="G124" s="37" t="s">
        <v>14</v>
      </c>
      <c r="H124" s="37" t="s">
        <v>14</v>
      </c>
      <c r="I124" s="24" t="s">
        <v>978</v>
      </c>
      <c r="J124" s="37"/>
    </row>
    <row r="125" spans="1:10" s="9" customFormat="1" x14ac:dyDescent="0.25">
      <c r="A125" s="18">
        <v>124</v>
      </c>
      <c r="B125" s="24">
        <v>100239</v>
      </c>
      <c r="C125" s="2" t="s">
        <v>979</v>
      </c>
      <c r="D125" s="24" t="s">
        <v>896</v>
      </c>
      <c r="E125" s="36" t="s">
        <v>980</v>
      </c>
      <c r="F125" s="1" t="s">
        <v>14</v>
      </c>
      <c r="G125" s="37">
        <v>4.5</v>
      </c>
      <c r="H125" s="37">
        <v>4.0999999999999996</v>
      </c>
      <c r="I125" s="18">
        <v>2011</v>
      </c>
      <c r="J125" s="37"/>
    </row>
    <row r="126" spans="1:10" s="9" customFormat="1" x14ac:dyDescent="0.25">
      <c r="A126" s="18">
        <v>125</v>
      </c>
      <c r="B126" s="24">
        <v>100093</v>
      </c>
      <c r="C126" s="2" t="s">
        <v>862</v>
      </c>
      <c r="D126" s="24" t="s">
        <v>896</v>
      </c>
      <c r="E126" s="2" t="s">
        <v>949</v>
      </c>
      <c r="F126" s="1" t="s">
        <v>14</v>
      </c>
      <c r="G126" s="37">
        <v>5.75</v>
      </c>
      <c r="H126" s="37">
        <v>5.5</v>
      </c>
      <c r="I126" s="18">
        <v>2002</v>
      </c>
      <c r="J126" s="37"/>
    </row>
    <row r="127" spans="1:10" s="9" customFormat="1" x14ac:dyDescent="0.25">
      <c r="A127" s="18">
        <v>126</v>
      </c>
      <c r="B127" s="24">
        <v>100105</v>
      </c>
      <c r="C127" s="2" t="s">
        <v>862</v>
      </c>
      <c r="D127" s="24" t="s">
        <v>896</v>
      </c>
      <c r="E127" s="2" t="s">
        <v>949</v>
      </c>
      <c r="F127" s="1" t="s">
        <v>14</v>
      </c>
      <c r="G127" s="37">
        <v>5.75</v>
      </c>
      <c r="H127" s="37">
        <v>5.5</v>
      </c>
      <c r="I127" s="18">
        <v>2002</v>
      </c>
      <c r="J127" s="37"/>
    </row>
    <row r="128" spans="1:10" s="9" customFormat="1" ht="30" x14ac:dyDescent="0.25">
      <c r="A128" s="18">
        <v>127</v>
      </c>
      <c r="B128" s="24">
        <v>100208</v>
      </c>
      <c r="C128" s="2" t="s">
        <v>956</v>
      </c>
      <c r="D128" s="24" t="s">
        <v>896</v>
      </c>
      <c r="E128" s="36" t="s">
        <v>981</v>
      </c>
      <c r="F128" s="1" t="s">
        <v>14</v>
      </c>
      <c r="G128" s="37">
        <v>5.75</v>
      </c>
      <c r="H128" s="37">
        <v>5.5</v>
      </c>
      <c r="I128" s="24">
        <v>2006</v>
      </c>
      <c r="J128" s="37"/>
    </row>
    <row r="129" spans="1:10" s="9" customFormat="1" ht="30" x14ac:dyDescent="0.25">
      <c r="A129" s="18">
        <v>128</v>
      </c>
      <c r="B129" s="24">
        <v>100222</v>
      </c>
      <c r="C129" s="2" t="s">
        <v>956</v>
      </c>
      <c r="D129" s="24" t="s">
        <v>896</v>
      </c>
      <c r="E129" s="2" t="s">
        <v>949</v>
      </c>
      <c r="F129" s="1" t="s">
        <v>14</v>
      </c>
      <c r="G129" s="37">
        <v>5.75</v>
      </c>
      <c r="H129" s="37">
        <v>5.5</v>
      </c>
      <c r="I129" s="24">
        <v>2007</v>
      </c>
      <c r="J129" s="37"/>
    </row>
    <row r="130" spans="1:10" s="9" customFormat="1" ht="30" x14ac:dyDescent="0.25">
      <c r="A130" s="18">
        <v>129</v>
      </c>
      <c r="B130" s="24">
        <v>100224</v>
      </c>
      <c r="C130" s="2" t="s">
        <v>956</v>
      </c>
      <c r="D130" s="24" t="s">
        <v>896</v>
      </c>
      <c r="E130" s="36" t="s">
        <v>981</v>
      </c>
      <c r="F130" s="1" t="s">
        <v>14</v>
      </c>
      <c r="G130" s="37">
        <v>5.75</v>
      </c>
      <c r="H130" s="37">
        <v>5.5</v>
      </c>
      <c r="I130" s="24">
        <v>2007</v>
      </c>
      <c r="J130" s="37"/>
    </row>
    <row r="131" spans="1:10" s="9" customFormat="1" ht="30" x14ac:dyDescent="0.25">
      <c r="A131" s="18">
        <v>130</v>
      </c>
      <c r="B131" s="24">
        <v>100225</v>
      </c>
      <c r="C131" s="2" t="s">
        <v>956</v>
      </c>
      <c r="D131" s="24" t="s">
        <v>896</v>
      </c>
      <c r="E131" s="36" t="s">
        <v>981</v>
      </c>
      <c r="F131" s="1" t="s">
        <v>14</v>
      </c>
      <c r="G131" s="37">
        <v>5.75</v>
      </c>
      <c r="H131" s="37">
        <v>5.5</v>
      </c>
      <c r="I131" s="24">
        <v>2007</v>
      </c>
      <c r="J131" s="37"/>
    </row>
    <row r="132" spans="1:10" s="9" customFormat="1" ht="30" x14ac:dyDescent="0.25">
      <c r="A132" s="18">
        <v>131</v>
      </c>
      <c r="B132" s="24">
        <v>100357</v>
      </c>
      <c r="C132" s="2" t="s">
        <v>982</v>
      </c>
      <c r="D132" s="24" t="s">
        <v>871</v>
      </c>
      <c r="E132" s="36" t="s">
        <v>983</v>
      </c>
      <c r="F132" s="1" t="s">
        <v>14</v>
      </c>
      <c r="G132" s="37">
        <v>9.4</v>
      </c>
      <c r="H132" s="37">
        <v>10.6</v>
      </c>
      <c r="I132" s="24">
        <v>2011</v>
      </c>
      <c r="J132" s="37"/>
    </row>
    <row r="133" spans="1:10" s="9" customFormat="1" x14ac:dyDescent="0.25">
      <c r="A133" s="18">
        <v>132</v>
      </c>
      <c r="B133" s="24">
        <v>100341</v>
      </c>
      <c r="C133" s="2" t="s">
        <v>973</v>
      </c>
      <c r="D133" s="24" t="s">
        <v>896</v>
      </c>
      <c r="E133" s="36" t="s">
        <v>984</v>
      </c>
      <c r="F133" s="24" t="s">
        <v>985</v>
      </c>
      <c r="G133" s="37">
        <v>3.7</v>
      </c>
      <c r="H133" s="37">
        <v>3.52</v>
      </c>
      <c r="I133" s="24">
        <v>2011</v>
      </c>
      <c r="J133" s="37"/>
    </row>
    <row r="134" spans="1:10" s="9" customFormat="1" x14ac:dyDescent="0.25">
      <c r="A134" s="18">
        <v>133</v>
      </c>
      <c r="B134" s="24">
        <v>100281</v>
      </c>
      <c r="C134" s="2" t="s">
        <v>979</v>
      </c>
      <c r="D134" s="24" t="s">
        <v>896</v>
      </c>
      <c r="E134" s="36" t="s">
        <v>980</v>
      </c>
      <c r="F134" s="1" t="s">
        <v>14</v>
      </c>
      <c r="G134" s="37">
        <v>4.5</v>
      </c>
      <c r="H134" s="37">
        <v>4.0999999999999996</v>
      </c>
      <c r="I134" s="24">
        <v>2009</v>
      </c>
      <c r="J134" s="37"/>
    </row>
    <row r="135" spans="1:10" s="9" customFormat="1" x14ac:dyDescent="0.25">
      <c r="A135" s="18">
        <v>134</v>
      </c>
      <c r="B135" s="24">
        <v>99201</v>
      </c>
      <c r="C135" s="2" t="s">
        <v>986</v>
      </c>
      <c r="D135" s="24" t="s">
        <v>896</v>
      </c>
      <c r="E135" s="36" t="s">
        <v>987</v>
      </c>
      <c r="F135" s="24" t="s">
        <v>988</v>
      </c>
      <c r="G135" s="37" t="s">
        <v>14</v>
      </c>
      <c r="H135" s="37" t="s">
        <v>14</v>
      </c>
      <c r="I135" s="24">
        <v>1999</v>
      </c>
      <c r="J135" s="37"/>
    </row>
    <row r="136" spans="1:10" s="9" customFormat="1" x14ac:dyDescent="0.25">
      <c r="A136" s="18">
        <v>135</v>
      </c>
      <c r="B136" s="24">
        <v>100191</v>
      </c>
      <c r="C136" s="2" t="s">
        <v>979</v>
      </c>
      <c r="D136" s="24" t="s">
        <v>989</v>
      </c>
      <c r="E136" s="36" t="s">
        <v>990</v>
      </c>
      <c r="F136" s="1" t="s">
        <v>14</v>
      </c>
      <c r="G136" s="37">
        <v>4.5</v>
      </c>
      <c r="H136" s="37">
        <v>4.0999999999999996</v>
      </c>
      <c r="I136" s="18">
        <v>2011</v>
      </c>
      <c r="J136" s="37"/>
    </row>
    <row r="137" spans="1:10" s="9" customFormat="1" x14ac:dyDescent="0.25">
      <c r="A137" s="18">
        <v>136</v>
      </c>
      <c r="B137" s="24">
        <v>100193</v>
      </c>
      <c r="C137" s="2" t="s">
        <v>979</v>
      </c>
      <c r="D137" s="24" t="s">
        <v>896</v>
      </c>
      <c r="E137" s="36" t="s">
        <v>980</v>
      </c>
      <c r="F137" s="1"/>
      <c r="G137" s="37"/>
      <c r="H137" s="37"/>
      <c r="I137" s="18">
        <v>2006</v>
      </c>
      <c r="J137" s="37"/>
    </row>
    <row r="138" spans="1:10" s="9" customFormat="1" ht="30" x14ac:dyDescent="0.25">
      <c r="A138" s="18">
        <v>137</v>
      </c>
      <c r="B138" s="24">
        <v>100205</v>
      </c>
      <c r="C138" s="2" t="s">
        <v>956</v>
      </c>
      <c r="D138" s="24" t="s">
        <v>896</v>
      </c>
      <c r="E138" s="36" t="s">
        <v>981</v>
      </c>
      <c r="F138" s="1" t="s">
        <v>14</v>
      </c>
      <c r="G138" s="37">
        <v>5.75</v>
      </c>
      <c r="H138" s="37">
        <v>5.5</v>
      </c>
      <c r="I138" s="18">
        <v>2006</v>
      </c>
      <c r="J138" s="37"/>
    </row>
    <row r="139" spans="1:10" s="9" customFormat="1" ht="30" x14ac:dyDescent="0.25">
      <c r="A139" s="18">
        <v>138</v>
      </c>
      <c r="B139" s="24">
        <v>100206</v>
      </c>
      <c r="C139" s="2" t="s">
        <v>956</v>
      </c>
      <c r="D139" s="24" t="s">
        <v>896</v>
      </c>
      <c r="E139" s="36" t="s">
        <v>990</v>
      </c>
      <c r="F139" s="1" t="s">
        <v>14</v>
      </c>
      <c r="G139" s="37">
        <v>4.5</v>
      </c>
      <c r="H139" s="37">
        <v>4.0999999999999996</v>
      </c>
      <c r="I139" s="18">
        <v>2006</v>
      </c>
      <c r="J139" s="37"/>
    </row>
    <row r="140" spans="1:10" s="9" customFormat="1" ht="30" x14ac:dyDescent="0.25">
      <c r="A140" s="18">
        <v>139</v>
      </c>
      <c r="B140" s="24">
        <v>100210</v>
      </c>
      <c r="C140" s="2" t="s">
        <v>956</v>
      </c>
      <c r="D140" s="24" t="s">
        <v>896</v>
      </c>
      <c r="E140" s="36" t="s">
        <v>981</v>
      </c>
      <c r="F140" s="24" t="s">
        <v>975</v>
      </c>
      <c r="G140" s="37">
        <v>5.75</v>
      </c>
      <c r="H140" s="37">
        <v>5.5</v>
      </c>
      <c r="I140" s="18">
        <v>2006</v>
      </c>
      <c r="J140" s="37"/>
    </row>
    <row r="141" spans="1:10" s="9" customFormat="1" ht="30" x14ac:dyDescent="0.25">
      <c r="A141" s="18">
        <v>140</v>
      </c>
      <c r="B141" s="24">
        <v>100211</v>
      </c>
      <c r="C141" s="2" t="s">
        <v>956</v>
      </c>
      <c r="D141" s="24" t="s">
        <v>896</v>
      </c>
      <c r="E141" s="36" t="s">
        <v>981</v>
      </c>
      <c r="F141" s="24" t="s">
        <v>975</v>
      </c>
      <c r="G141" s="37">
        <v>5.75</v>
      </c>
      <c r="H141" s="37">
        <v>5.5</v>
      </c>
      <c r="I141" s="18">
        <v>2006</v>
      </c>
      <c r="J141" s="37"/>
    </row>
    <row r="142" spans="1:10" s="9" customFormat="1" ht="30" x14ac:dyDescent="0.25">
      <c r="A142" s="18">
        <v>141</v>
      </c>
      <c r="B142" s="24">
        <v>100126</v>
      </c>
      <c r="C142" s="2" t="s">
        <v>991</v>
      </c>
      <c r="D142" s="24" t="s">
        <v>896</v>
      </c>
      <c r="E142" s="36" t="s">
        <v>992</v>
      </c>
      <c r="F142" s="24" t="s">
        <v>993</v>
      </c>
      <c r="G142" s="37">
        <v>4.5</v>
      </c>
      <c r="H142" s="37">
        <v>4.0999999999999996</v>
      </c>
      <c r="I142" s="18">
        <v>2003</v>
      </c>
      <c r="J142" s="37"/>
    </row>
    <row r="143" spans="1:10" s="9" customFormat="1" ht="30" x14ac:dyDescent="0.25">
      <c r="A143" s="18">
        <v>142</v>
      </c>
      <c r="B143" s="24">
        <v>100127</v>
      </c>
      <c r="C143" s="2" t="s">
        <v>991</v>
      </c>
      <c r="D143" s="24" t="s">
        <v>896</v>
      </c>
      <c r="E143" s="36" t="s">
        <v>980</v>
      </c>
      <c r="F143" s="24" t="s">
        <v>994</v>
      </c>
      <c r="G143" s="37">
        <v>4.5</v>
      </c>
      <c r="H143" s="37">
        <v>4.0999999999999996</v>
      </c>
      <c r="I143" s="18">
        <v>2003</v>
      </c>
      <c r="J143" s="37"/>
    </row>
    <row r="144" spans="1:10" s="9" customFormat="1" ht="30" x14ac:dyDescent="0.25">
      <c r="A144" s="18">
        <v>143</v>
      </c>
      <c r="B144" s="24">
        <v>100128</v>
      </c>
      <c r="C144" s="2" t="s">
        <v>991</v>
      </c>
      <c r="D144" s="24" t="s">
        <v>896</v>
      </c>
      <c r="E144" s="36" t="s">
        <v>992</v>
      </c>
      <c r="F144" s="24" t="s">
        <v>993</v>
      </c>
      <c r="G144" s="37">
        <v>4.5</v>
      </c>
      <c r="H144" s="37">
        <v>4.0999999999999996</v>
      </c>
      <c r="I144" s="18">
        <v>2003</v>
      </c>
      <c r="J144" s="37"/>
    </row>
    <row r="145" spans="1:10" s="9" customFormat="1" x14ac:dyDescent="0.25">
      <c r="A145" s="18">
        <v>144</v>
      </c>
      <c r="B145" s="24">
        <v>100134</v>
      </c>
      <c r="C145" s="2" t="s">
        <v>979</v>
      </c>
      <c r="D145" s="24" t="s">
        <v>896</v>
      </c>
      <c r="E145" s="36" t="s">
        <v>992</v>
      </c>
      <c r="F145" s="24" t="s">
        <v>993</v>
      </c>
      <c r="G145" s="37">
        <v>4.5</v>
      </c>
      <c r="H145" s="37">
        <v>4.0999999999999996</v>
      </c>
      <c r="I145" s="18">
        <v>2003</v>
      </c>
      <c r="J145" s="37"/>
    </row>
    <row r="146" spans="1:10" s="9" customFormat="1" x14ac:dyDescent="0.25">
      <c r="A146" s="18">
        <v>145</v>
      </c>
      <c r="B146" s="24">
        <v>100189</v>
      </c>
      <c r="C146" s="2" t="s">
        <v>973</v>
      </c>
      <c r="D146" s="24" t="s">
        <v>896</v>
      </c>
      <c r="E146" s="36" t="s">
        <v>990</v>
      </c>
      <c r="F146" s="1" t="s">
        <v>14</v>
      </c>
      <c r="G146" s="37">
        <v>4.5</v>
      </c>
      <c r="H146" s="37">
        <v>4.0999999999999996</v>
      </c>
      <c r="I146" s="18">
        <v>2006</v>
      </c>
      <c r="J146" s="37"/>
    </row>
    <row r="147" spans="1:10" s="9" customFormat="1" x14ac:dyDescent="0.25">
      <c r="A147" s="18">
        <v>146</v>
      </c>
      <c r="B147" s="24">
        <v>100190</v>
      </c>
      <c r="C147" s="2" t="s">
        <v>973</v>
      </c>
      <c r="D147" s="24" t="s">
        <v>896</v>
      </c>
      <c r="E147" s="2" t="s">
        <v>990</v>
      </c>
      <c r="F147" s="1" t="s">
        <v>14</v>
      </c>
      <c r="G147" s="37">
        <v>4.5</v>
      </c>
      <c r="H147" s="37">
        <v>4.0999999999999996</v>
      </c>
      <c r="I147" s="18">
        <v>2006</v>
      </c>
      <c r="J147" s="37"/>
    </row>
    <row r="148" spans="1:10" s="9" customFormat="1" ht="30" x14ac:dyDescent="0.25">
      <c r="A148" s="18">
        <v>147</v>
      </c>
      <c r="B148" s="24">
        <v>100151</v>
      </c>
      <c r="C148" s="2" t="s">
        <v>940</v>
      </c>
      <c r="D148" s="24" t="s">
        <v>896</v>
      </c>
      <c r="E148" s="36" t="s">
        <v>980</v>
      </c>
      <c r="F148" s="1" t="s">
        <v>14</v>
      </c>
      <c r="G148" s="37">
        <v>4.5</v>
      </c>
      <c r="H148" s="37">
        <v>4.0999999999999996</v>
      </c>
      <c r="I148" s="18">
        <v>2004</v>
      </c>
      <c r="J148" s="37"/>
    </row>
    <row r="149" spans="1:10" s="9" customFormat="1" x14ac:dyDescent="0.25">
      <c r="A149" s="18">
        <v>148</v>
      </c>
      <c r="B149" s="24">
        <v>100286</v>
      </c>
      <c r="C149" s="2" t="s">
        <v>979</v>
      </c>
      <c r="D149" s="24" t="s">
        <v>896</v>
      </c>
      <c r="E149" s="2" t="s">
        <v>980</v>
      </c>
      <c r="F149" s="24" t="s">
        <v>985</v>
      </c>
      <c r="G149" s="37">
        <v>4.5</v>
      </c>
      <c r="H149" s="37">
        <v>4.0999999999999996</v>
      </c>
      <c r="I149" s="18">
        <v>2009</v>
      </c>
      <c r="J149" s="37"/>
    </row>
    <row r="150" spans="1:10" s="9" customFormat="1" x14ac:dyDescent="0.25">
      <c r="A150" s="18">
        <v>149</v>
      </c>
      <c r="B150" s="24">
        <v>100287</v>
      </c>
      <c r="C150" s="2" t="s">
        <v>979</v>
      </c>
      <c r="D150" s="24" t="s">
        <v>896</v>
      </c>
      <c r="E150" s="2" t="s">
        <v>992</v>
      </c>
      <c r="F150" s="1" t="s">
        <v>14</v>
      </c>
      <c r="G150" s="37">
        <v>4.5</v>
      </c>
      <c r="H150" s="37">
        <v>4.0999999999999996</v>
      </c>
      <c r="I150" s="18">
        <v>2009</v>
      </c>
      <c r="J150" s="37"/>
    </row>
    <row r="151" spans="1:10" s="9" customFormat="1" x14ac:dyDescent="0.25">
      <c r="A151" s="18">
        <v>150</v>
      </c>
      <c r="B151" s="24">
        <v>100289</v>
      </c>
      <c r="C151" s="2" t="s">
        <v>979</v>
      </c>
      <c r="D151" s="24" t="s">
        <v>896</v>
      </c>
      <c r="E151" s="2" t="s">
        <v>992</v>
      </c>
      <c r="F151" s="1" t="s">
        <v>14</v>
      </c>
      <c r="G151" s="37">
        <v>4.5</v>
      </c>
      <c r="H151" s="37">
        <v>4.0999999999999996</v>
      </c>
      <c r="I151" s="18">
        <v>2009</v>
      </c>
      <c r="J151" s="37"/>
    </row>
    <row r="152" spans="1:10" s="9" customFormat="1" x14ac:dyDescent="0.25">
      <c r="A152" s="18">
        <v>151</v>
      </c>
      <c r="B152" s="24">
        <v>100292</v>
      </c>
      <c r="C152" s="2" t="s">
        <v>979</v>
      </c>
      <c r="D152" s="24" t="s">
        <v>896</v>
      </c>
      <c r="E152" s="2" t="s">
        <v>992</v>
      </c>
      <c r="F152" s="24" t="s">
        <v>995</v>
      </c>
      <c r="G152" s="37">
        <v>4.5</v>
      </c>
      <c r="H152" s="37">
        <v>4.0999999999999996</v>
      </c>
      <c r="I152" s="18">
        <v>2009</v>
      </c>
      <c r="J152" s="37"/>
    </row>
    <row r="153" spans="1:10" s="9" customFormat="1" x14ac:dyDescent="0.25">
      <c r="A153" s="18">
        <v>152</v>
      </c>
      <c r="B153" s="24">
        <v>100308</v>
      </c>
      <c r="C153" s="2" t="s">
        <v>979</v>
      </c>
      <c r="D153" s="24" t="s">
        <v>896</v>
      </c>
      <c r="E153" s="2" t="s">
        <v>992</v>
      </c>
      <c r="F153" s="24" t="s">
        <v>995</v>
      </c>
      <c r="G153" s="37">
        <v>4.5</v>
      </c>
      <c r="H153" s="37">
        <v>4.0999999999999996</v>
      </c>
      <c r="I153" s="18">
        <v>2009</v>
      </c>
      <c r="J153" s="37"/>
    </row>
    <row r="154" spans="1:10" s="9" customFormat="1" x14ac:dyDescent="0.25">
      <c r="A154" s="18">
        <v>153</v>
      </c>
      <c r="B154" s="24">
        <v>100314</v>
      </c>
      <c r="C154" s="2" t="s">
        <v>979</v>
      </c>
      <c r="D154" s="24" t="s">
        <v>896</v>
      </c>
      <c r="E154" s="36" t="s">
        <v>952</v>
      </c>
      <c r="F154" s="1" t="s">
        <v>14</v>
      </c>
      <c r="G154" s="37">
        <v>5.75</v>
      </c>
      <c r="H154" s="37">
        <v>5.5</v>
      </c>
      <c r="I154" s="24">
        <v>2009</v>
      </c>
      <c r="J154" s="37"/>
    </row>
    <row r="155" spans="1:10" s="9" customFormat="1" x14ac:dyDescent="0.25">
      <c r="A155" s="18">
        <v>154</v>
      </c>
      <c r="B155" s="24">
        <v>100315</v>
      </c>
      <c r="C155" s="2" t="s">
        <v>979</v>
      </c>
      <c r="D155" s="24" t="s">
        <v>896</v>
      </c>
      <c r="E155" s="36" t="s">
        <v>980</v>
      </c>
      <c r="F155" s="1" t="s">
        <v>14</v>
      </c>
      <c r="G155" s="37">
        <v>4.5</v>
      </c>
      <c r="H155" s="37">
        <v>4.0999999999999996</v>
      </c>
      <c r="I155" s="24">
        <v>2009</v>
      </c>
      <c r="J155" s="37"/>
    </row>
    <row r="156" spans="1:10" s="9" customFormat="1" x14ac:dyDescent="0.25">
      <c r="A156" s="18">
        <v>155</v>
      </c>
      <c r="B156" s="24">
        <v>100316</v>
      </c>
      <c r="C156" s="2" t="s">
        <v>979</v>
      </c>
      <c r="D156" s="24" t="s">
        <v>896</v>
      </c>
      <c r="E156" s="2" t="s">
        <v>992</v>
      </c>
      <c r="F156" s="1" t="s">
        <v>14</v>
      </c>
      <c r="G156" s="37">
        <v>4.5</v>
      </c>
      <c r="H156" s="37">
        <v>4.0999999999999996</v>
      </c>
      <c r="I156" s="24">
        <v>2009</v>
      </c>
      <c r="J156" s="37"/>
    </row>
    <row r="157" spans="1:10" s="9" customFormat="1" x14ac:dyDescent="0.25">
      <c r="A157" s="18">
        <v>156</v>
      </c>
      <c r="B157" s="24">
        <v>100317</v>
      </c>
      <c r="C157" s="2" t="s">
        <v>979</v>
      </c>
      <c r="D157" s="24" t="s">
        <v>896</v>
      </c>
      <c r="E157" s="36" t="s">
        <v>952</v>
      </c>
      <c r="F157" s="1" t="s">
        <v>14</v>
      </c>
      <c r="G157" s="37">
        <v>5.75</v>
      </c>
      <c r="H157" s="37">
        <v>5.5</v>
      </c>
      <c r="I157" s="24">
        <v>2009</v>
      </c>
      <c r="J157" s="37"/>
    </row>
    <row r="158" spans="1:10" s="9" customFormat="1" x14ac:dyDescent="0.25">
      <c r="A158" s="18">
        <v>157</v>
      </c>
      <c r="B158" s="24">
        <v>100319</v>
      </c>
      <c r="C158" s="2" t="s">
        <v>979</v>
      </c>
      <c r="D158" s="24" t="s">
        <v>896</v>
      </c>
      <c r="E158" s="36" t="s">
        <v>952</v>
      </c>
      <c r="F158" s="1" t="s">
        <v>14</v>
      </c>
      <c r="G158" s="37">
        <v>5.75</v>
      </c>
      <c r="H158" s="37">
        <v>5.5</v>
      </c>
      <c r="I158" s="24">
        <v>2009</v>
      </c>
      <c r="J158" s="37"/>
    </row>
    <row r="159" spans="1:10" s="9" customFormat="1" x14ac:dyDescent="0.25">
      <c r="A159" s="18">
        <v>158</v>
      </c>
      <c r="B159" s="24">
        <v>100320</v>
      </c>
      <c r="C159" s="2" t="s">
        <v>979</v>
      </c>
      <c r="D159" s="24" t="s">
        <v>896</v>
      </c>
      <c r="E159" s="36" t="s">
        <v>952</v>
      </c>
      <c r="F159" s="1" t="s">
        <v>14</v>
      </c>
      <c r="G159" s="37">
        <v>5.75</v>
      </c>
      <c r="H159" s="37">
        <v>5.5</v>
      </c>
      <c r="I159" s="24">
        <v>2009</v>
      </c>
      <c r="J159" s="37"/>
    </row>
    <row r="160" spans="1:10" s="9" customFormat="1" x14ac:dyDescent="0.25">
      <c r="A160" s="18">
        <v>159</v>
      </c>
      <c r="B160" s="24">
        <v>100228</v>
      </c>
      <c r="C160" s="2" t="s">
        <v>979</v>
      </c>
      <c r="D160" s="24" t="s">
        <v>896</v>
      </c>
      <c r="E160" s="36" t="s">
        <v>992</v>
      </c>
      <c r="F160" s="1" t="s">
        <v>14</v>
      </c>
      <c r="G160" s="37">
        <v>4.5</v>
      </c>
      <c r="H160" s="37">
        <v>4.0999999999999996</v>
      </c>
      <c r="I160" s="24">
        <v>2007</v>
      </c>
      <c r="J160" s="37"/>
    </row>
    <row r="161" spans="1:10" s="9" customFormat="1" x14ac:dyDescent="0.25">
      <c r="A161" s="18">
        <v>160</v>
      </c>
      <c r="B161" s="24">
        <v>100232</v>
      </c>
      <c r="C161" s="2" t="s">
        <v>979</v>
      </c>
      <c r="D161" s="24" t="s">
        <v>896</v>
      </c>
      <c r="E161" s="36" t="s">
        <v>981</v>
      </c>
      <c r="F161" s="1" t="s">
        <v>14</v>
      </c>
      <c r="G161" s="37">
        <v>5.75</v>
      </c>
      <c r="H161" s="37">
        <v>5.5</v>
      </c>
      <c r="I161" s="24">
        <v>2007</v>
      </c>
      <c r="J161" s="37"/>
    </row>
    <row r="162" spans="1:10" s="9" customFormat="1" x14ac:dyDescent="0.25">
      <c r="A162" s="18">
        <v>161</v>
      </c>
      <c r="B162" s="24">
        <v>100241</v>
      </c>
      <c r="C162" s="2" t="s">
        <v>979</v>
      </c>
      <c r="D162" s="24" t="s">
        <v>896</v>
      </c>
      <c r="E162" s="36" t="s">
        <v>992</v>
      </c>
      <c r="F162" s="24" t="s">
        <v>995</v>
      </c>
      <c r="G162" s="37">
        <v>4.5</v>
      </c>
      <c r="H162" s="37">
        <v>4.0999999999999996</v>
      </c>
      <c r="I162" s="24">
        <v>2007</v>
      </c>
      <c r="J162" s="37"/>
    </row>
    <row r="163" spans="1:10" s="9" customFormat="1" x14ac:dyDescent="0.25">
      <c r="A163" s="18">
        <v>162</v>
      </c>
      <c r="B163" s="24">
        <v>100247</v>
      </c>
      <c r="C163" s="2" t="s">
        <v>979</v>
      </c>
      <c r="D163" s="24" t="s">
        <v>896</v>
      </c>
      <c r="E163" s="36" t="s">
        <v>992</v>
      </c>
      <c r="F163" s="24" t="s">
        <v>995</v>
      </c>
      <c r="G163" s="37">
        <v>4.5</v>
      </c>
      <c r="H163" s="37">
        <v>4.0999999999999996</v>
      </c>
      <c r="I163" s="24">
        <v>2007</v>
      </c>
      <c r="J163" s="37"/>
    </row>
    <row r="164" spans="1:10" s="9" customFormat="1" x14ac:dyDescent="0.25">
      <c r="A164" s="18">
        <v>163</v>
      </c>
      <c r="B164" s="24">
        <v>100250</v>
      </c>
      <c r="C164" s="2" t="s">
        <v>979</v>
      </c>
      <c r="D164" s="24" t="s">
        <v>896</v>
      </c>
      <c r="E164" s="36" t="s">
        <v>992</v>
      </c>
      <c r="F164" s="1" t="s">
        <v>14</v>
      </c>
      <c r="G164" s="37">
        <v>4.5</v>
      </c>
      <c r="H164" s="37">
        <v>4.0999999999999996</v>
      </c>
      <c r="I164" s="24">
        <v>2007</v>
      </c>
      <c r="J164" s="37"/>
    </row>
    <row r="165" spans="1:10" s="9" customFormat="1" x14ac:dyDescent="0.25">
      <c r="A165" s="18">
        <v>164</v>
      </c>
      <c r="B165" s="24">
        <v>100251</v>
      </c>
      <c r="C165" s="2" t="s">
        <v>979</v>
      </c>
      <c r="D165" s="24" t="s">
        <v>896</v>
      </c>
      <c r="E165" s="36" t="s">
        <v>992</v>
      </c>
      <c r="F165" s="24" t="s">
        <v>995</v>
      </c>
      <c r="G165" s="37">
        <v>4.5</v>
      </c>
      <c r="H165" s="37">
        <v>4.0999999999999996</v>
      </c>
      <c r="I165" s="24">
        <v>2007</v>
      </c>
      <c r="J165" s="37"/>
    </row>
    <row r="166" spans="1:10" s="9" customFormat="1" ht="30" x14ac:dyDescent="0.25">
      <c r="A166" s="18">
        <v>165</v>
      </c>
      <c r="B166" s="24">
        <v>100254</v>
      </c>
      <c r="C166" s="2" t="s">
        <v>996</v>
      </c>
      <c r="D166" s="24" t="s">
        <v>896</v>
      </c>
      <c r="E166" s="36" t="s">
        <v>997</v>
      </c>
      <c r="F166" s="1" t="s">
        <v>14</v>
      </c>
      <c r="G166" s="37">
        <v>18.25</v>
      </c>
      <c r="H166" s="37">
        <v>17.57</v>
      </c>
      <c r="I166" s="24">
        <v>2008</v>
      </c>
      <c r="J166" s="37"/>
    </row>
    <row r="167" spans="1:10" s="9" customFormat="1" ht="30" x14ac:dyDescent="0.25">
      <c r="A167" s="18">
        <v>166</v>
      </c>
      <c r="B167" s="24">
        <v>100129</v>
      </c>
      <c r="C167" s="2" t="s">
        <v>998</v>
      </c>
      <c r="D167" s="24" t="s">
        <v>896</v>
      </c>
      <c r="E167" s="36" t="s">
        <v>999</v>
      </c>
      <c r="F167" s="24" t="s">
        <v>1000</v>
      </c>
      <c r="G167" s="37">
        <v>4.5</v>
      </c>
      <c r="H167" s="37">
        <v>4.5</v>
      </c>
      <c r="I167" s="24">
        <v>2003</v>
      </c>
      <c r="J167" s="37"/>
    </row>
    <row r="168" spans="1:10" s="9" customFormat="1" x14ac:dyDescent="0.25">
      <c r="A168" s="18">
        <v>167</v>
      </c>
      <c r="B168" s="24">
        <v>100312</v>
      </c>
      <c r="C168" s="2" t="s">
        <v>973</v>
      </c>
      <c r="D168" s="24" t="s">
        <v>896</v>
      </c>
      <c r="E168" s="36" t="s">
        <v>984</v>
      </c>
      <c r="F168" s="1" t="s">
        <v>14</v>
      </c>
      <c r="G168" s="37">
        <v>3.7</v>
      </c>
      <c r="H168" s="37">
        <v>3.52</v>
      </c>
      <c r="I168" s="24">
        <v>2009</v>
      </c>
      <c r="J168" s="37"/>
    </row>
    <row r="169" spans="1:10" s="9" customFormat="1" x14ac:dyDescent="0.25">
      <c r="A169" s="18">
        <v>168</v>
      </c>
      <c r="B169" s="24">
        <v>100284</v>
      </c>
      <c r="C169" s="2" t="s">
        <v>973</v>
      </c>
      <c r="D169" s="24" t="s">
        <v>896</v>
      </c>
      <c r="E169" s="36" t="s">
        <v>974</v>
      </c>
      <c r="F169" s="1" t="s">
        <v>14</v>
      </c>
      <c r="G169" s="37">
        <v>3.7</v>
      </c>
      <c r="H169" s="37">
        <v>3.52</v>
      </c>
      <c r="I169" s="24">
        <v>2009</v>
      </c>
      <c r="J169" s="37"/>
    </row>
    <row r="170" spans="1:10" s="9" customFormat="1" x14ac:dyDescent="0.25">
      <c r="A170" s="18">
        <v>169</v>
      </c>
      <c r="B170" s="24">
        <v>119965</v>
      </c>
      <c r="C170" s="2" t="s">
        <v>862</v>
      </c>
      <c r="D170" s="24" t="s">
        <v>815</v>
      </c>
      <c r="E170" s="36" t="s">
        <v>911</v>
      </c>
      <c r="F170" s="24" t="s">
        <v>1001</v>
      </c>
      <c r="G170" s="37">
        <v>3.8</v>
      </c>
      <c r="H170" s="37">
        <v>3.5</v>
      </c>
      <c r="I170" s="24">
        <v>2016</v>
      </c>
      <c r="J170" s="37"/>
    </row>
    <row r="171" spans="1:10" s="9" customFormat="1" x14ac:dyDescent="0.25">
      <c r="A171" s="18">
        <v>170</v>
      </c>
      <c r="B171" s="24">
        <v>119967</v>
      </c>
      <c r="C171" s="2" t="s">
        <v>862</v>
      </c>
      <c r="D171" s="24" t="s">
        <v>815</v>
      </c>
      <c r="E171" s="36" t="s">
        <v>911</v>
      </c>
      <c r="F171" s="24" t="s">
        <v>1002</v>
      </c>
      <c r="G171" s="37">
        <v>3.8</v>
      </c>
      <c r="H171" s="37">
        <v>3.5</v>
      </c>
      <c r="I171" s="24">
        <v>2016</v>
      </c>
      <c r="J171" s="37"/>
    </row>
    <row r="172" spans="1:10" s="9" customFormat="1" x14ac:dyDescent="0.25">
      <c r="A172" s="18">
        <v>171</v>
      </c>
      <c r="B172" s="24">
        <v>119971</v>
      </c>
      <c r="C172" s="2" t="s">
        <v>862</v>
      </c>
      <c r="D172" s="24" t="s">
        <v>815</v>
      </c>
      <c r="E172" s="36" t="s">
        <v>911</v>
      </c>
      <c r="F172" s="24" t="s">
        <v>1003</v>
      </c>
      <c r="G172" s="37">
        <v>3.8</v>
      </c>
      <c r="H172" s="37">
        <v>3.5</v>
      </c>
      <c r="I172" s="24">
        <v>2016</v>
      </c>
      <c r="J172" s="37"/>
    </row>
    <row r="173" spans="1:10" s="9" customFormat="1" ht="30" x14ac:dyDescent="0.25">
      <c r="A173" s="18">
        <v>172</v>
      </c>
      <c r="B173" s="24">
        <v>100154</v>
      </c>
      <c r="C173" s="2" t="s">
        <v>940</v>
      </c>
      <c r="D173" s="24" t="s">
        <v>896</v>
      </c>
      <c r="E173" s="36" t="s">
        <v>897</v>
      </c>
      <c r="F173" s="24">
        <v>853675</v>
      </c>
      <c r="G173" s="37">
        <v>3.7</v>
      </c>
      <c r="H173" s="37">
        <v>3.52</v>
      </c>
      <c r="I173" s="18">
        <v>2011</v>
      </c>
      <c r="J173" s="37"/>
    </row>
    <row r="174" spans="1:10" s="9" customFormat="1" ht="30" x14ac:dyDescent="0.25">
      <c r="A174" s="18">
        <v>173</v>
      </c>
      <c r="B174" s="24">
        <v>100156</v>
      </c>
      <c r="C174" s="2" t="s">
        <v>940</v>
      </c>
      <c r="D174" s="24" t="s">
        <v>896</v>
      </c>
      <c r="E174" s="36" t="s">
        <v>897</v>
      </c>
      <c r="F174" s="1" t="s">
        <v>14</v>
      </c>
      <c r="G174" s="37">
        <v>3.7</v>
      </c>
      <c r="H174" s="37">
        <v>3.52</v>
      </c>
      <c r="I174" s="18">
        <v>2011</v>
      </c>
      <c r="J174" s="37"/>
    </row>
    <row r="175" spans="1:10" s="9" customFormat="1" ht="30" x14ac:dyDescent="0.25">
      <c r="A175" s="18">
        <v>174</v>
      </c>
      <c r="B175" s="24">
        <v>100124</v>
      </c>
      <c r="C175" s="2" t="s">
        <v>1004</v>
      </c>
      <c r="D175" s="24" t="s">
        <v>896</v>
      </c>
      <c r="E175" s="36" t="s">
        <v>1005</v>
      </c>
      <c r="F175" s="1" t="s">
        <v>14</v>
      </c>
      <c r="G175" s="37" t="s">
        <v>14</v>
      </c>
      <c r="H175" s="37" t="s">
        <v>14</v>
      </c>
      <c r="I175" s="18">
        <v>2003</v>
      </c>
      <c r="J175" s="37"/>
    </row>
    <row r="176" spans="1:10" s="9" customFormat="1" ht="30" x14ac:dyDescent="0.25">
      <c r="A176" s="18">
        <v>175</v>
      </c>
      <c r="B176" s="24">
        <v>100391</v>
      </c>
      <c r="C176" s="2" t="s">
        <v>1006</v>
      </c>
      <c r="D176" s="24" t="s">
        <v>1007</v>
      </c>
      <c r="E176" s="36" t="s">
        <v>1008</v>
      </c>
      <c r="F176" s="24" t="s">
        <v>1009</v>
      </c>
      <c r="G176" s="37">
        <v>5.6</v>
      </c>
      <c r="H176" s="37">
        <v>5.3</v>
      </c>
      <c r="I176" s="24">
        <v>2011</v>
      </c>
      <c r="J176" s="37"/>
    </row>
    <row r="177" spans="1:10" s="9" customFormat="1" ht="30" x14ac:dyDescent="0.25">
      <c r="A177" s="18">
        <v>176</v>
      </c>
      <c r="B177" s="24">
        <v>100388</v>
      </c>
      <c r="C177" s="2" t="s">
        <v>931</v>
      </c>
      <c r="D177" s="24" t="s">
        <v>1007</v>
      </c>
      <c r="E177" s="36" t="s">
        <v>1008</v>
      </c>
      <c r="F177" s="24" t="s">
        <v>1010</v>
      </c>
      <c r="G177" s="37">
        <v>5.6</v>
      </c>
      <c r="H177" s="37">
        <v>5.3</v>
      </c>
      <c r="I177" s="24">
        <v>2011</v>
      </c>
      <c r="J177" s="37"/>
    </row>
    <row r="178" spans="1:10" s="9" customFormat="1" ht="30" x14ac:dyDescent="0.25">
      <c r="A178" s="18">
        <v>177</v>
      </c>
      <c r="B178" s="24">
        <v>100389</v>
      </c>
      <c r="C178" s="2" t="s">
        <v>931</v>
      </c>
      <c r="D178" s="24" t="s">
        <v>871</v>
      </c>
      <c r="E178" s="36" t="s">
        <v>932</v>
      </c>
      <c r="F178" s="24" t="s">
        <v>1011</v>
      </c>
      <c r="G178" s="37">
        <v>5.6</v>
      </c>
      <c r="H178" s="37">
        <v>5.3</v>
      </c>
      <c r="I178" s="24">
        <v>2011</v>
      </c>
      <c r="J178" s="37"/>
    </row>
    <row r="179" spans="1:10" s="9" customFormat="1" ht="30" x14ac:dyDescent="0.25">
      <c r="A179" s="18">
        <v>178</v>
      </c>
      <c r="B179" s="24">
        <v>100390</v>
      </c>
      <c r="C179" s="2" t="s">
        <v>931</v>
      </c>
      <c r="D179" s="24" t="s">
        <v>1007</v>
      </c>
      <c r="E179" s="36" t="s">
        <v>1008</v>
      </c>
      <c r="F179" s="24" t="s">
        <v>1012</v>
      </c>
      <c r="G179" s="37">
        <v>5.6</v>
      </c>
      <c r="H179" s="37">
        <v>5.3</v>
      </c>
      <c r="I179" s="24">
        <v>2011</v>
      </c>
      <c r="J179" s="37"/>
    </row>
    <row r="180" spans="1:10" s="9" customFormat="1" x14ac:dyDescent="0.25">
      <c r="A180" s="18">
        <v>179</v>
      </c>
      <c r="B180" s="24">
        <v>100227</v>
      </c>
      <c r="C180" s="2" t="s">
        <v>973</v>
      </c>
      <c r="D180" s="24" t="s">
        <v>896</v>
      </c>
      <c r="E180" s="36" t="s">
        <v>984</v>
      </c>
      <c r="F180" s="1" t="s">
        <v>14</v>
      </c>
      <c r="G180" s="37">
        <v>3.7</v>
      </c>
      <c r="H180" s="37">
        <v>3.52</v>
      </c>
      <c r="I180" s="18">
        <v>2007</v>
      </c>
      <c r="J180" s="37"/>
    </row>
    <row r="181" spans="1:10" s="9" customFormat="1" x14ac:dyDescent="0.25">
      <c r="A181" s="18">
        <v>180</v>
      </c>
      <c r="B181" s="24">
        <v>100231</v>
      </c>
      <c r="C181" s="2" t="s">
        <v>973</v>
      </c>
      <c r="D181" s="24" t="s">
        <v>896</v>
      </c>
      <c r="E181" s="36" t="s">
        <v>984</v>
      </c>
      <c r="F181" s="1" t="s">
        <v>14</v>
      </c>
      <c r="G181" s="37">
        <v>3.7</v>
      </c>
      <c r="H181" s="37">
        <v>3.52</v>
      </c>
      <c r="I181" s="18">
        <v>2007</v>
      </c>
      <c r="J181" s="37"/>
    </row>
    <row r="182" spans="1:10" s="9" customFormat="1" x14ac:dyDescent="0.25">
      <c r="A182" s="18">
        <v>181</v>
      </c>
      <c r="B182" s="24">
        <v>100238</v>
      </c>
      <c r="C182" s="2" t="s">
        <v>973</v>
      </c>
      <c r="D182" s="24" t="s">
        <v>896</v>
      </c>
      <c r="E182" s="36" t="s">
        <v>984</v>
      </c>
      <c r="F182" s="1" t="s">
        <v>14</v>
      </c>
      <c r="G182" s="37">
        <v>3.7</v>
      </c>
      <c r="H182" s="37">
        <v>3.52</v>
      </c>
      <c r="I182" s="18">
        <v>2007</v>
      </c>
      <c r="J182" s="37"/>
    </row>
    <row r="183" spans="1:10" s="9" customFormat="1" x14ac:dyDescent="0.25">
      <c r="A183" s="18">
        <v>182</v>
      </c>
      <c r="B183" s="24">
        <v>100245</v>
      </c>
      <c r="C183" s="2" t="s">
        <v>973</v>
      </c>
      <c r="D183" s="24" t="s">
        <v>896</v>
      </c>
      <c r="E183" s="36" t="s">
        <v>992</v>
      </c>
      <c r="F183" s="24" t="s">
        <v>1013</v>
      </c>
      <c r="G183" s="37">
        <v>4.5</v>
      </c>
      <c r="H183" s="37">
        <v>4.0999999999999996</v>
      </c>
      <c r="I183" s="18">
        <v>2011</v>
      </c>
      <c r="J183" s="37"/>
    </row>
    <row r="184" spans="1:10" s="9" customFormat="1" x14ac:dyDescent="0.25">
      <c r="A184" s="18">
        <v>183</v>
      </c>
      <c r="B184" s="24">
        <v>99155</v>
      </c>
      <c r="C184" s="2" t="s">
        <v>1014</v>
      </c>
      <c r="D184" s="24" t="s">
        <v>1015</v>
      </c>
      <c r="E184" s="36" t="s">
        <v>1016</v>
      </c>
      <c r="F184" s="24" t="s">
        <v>14</v>
      </c>
      <c r="G184" s="37" t="s">
        <v>14</v>
      </c>
      <c r="H184" s="37" t="s">
        <v>14</v>
      </c>
      <c r="I184" s="24">
        <v>1999</v>
      </c>
      <c r="J184" s="37"/>
    </row>
    <row r="185" spans="1:10" s="9" customFormat="1" x14ac:dyDescent="0.25">
      <c r="A185" s="18">
        <v>184</v>
      </c>
      <c r="B185" s="24">
        <v>99156</v>
      </c>
      <c r="C185" s="2" t="s">
        <v>1014</v>
      </c>
      <c r="D185" s="24" t="s">
        <v>896</v>
      </c>
      <c r="E185" s="2" t="s">
        <v>14</v>
      </c>
      <c r="F185" s="24" t="s">
        <v>14</v>
      </c>
      <c r="G185" s="37" t="s">
        <v>14</v>
      </c>
      <c r="H185" s="37" t="s">
        <v>14</v>
      </c>
      <c r="I185" s="18">
        <v>1999</v>
      </c>
      <c r="J185" s="37"/>
    </row>
    <row r="186" spans="1:10" s="9" customFormat="1" ht="30" x14ac:dyDescent="0.25">
      <c r="A186" s="18">
        <v>185</v>
      </c>
      <c r="B186" s="24">
        <v>100160</v>
      </c>
      <c r="C186" s="2" t="s">
        <v>940</v>
      </c>
      <c r="D186" s="24" t="s">
        <v>896</v>
      </c>
      <c r="E186" s="36" t="s">
        <v>1017</v>
      </c>
      <c r="F186" s="24" t="s">
        <v>14</v>
      </c>
      <c r="G186" s="37">
        <v>3.0750000000000002</v>
      </c>
      <c r="H186" s="37">
        <v>2.9</v>
      </c>
      <c r="I186" s="18">
        <v>2004</v>
      </c>
      <c r="J186" s="37"/>
    </row>
    <row r="187" spans="1:10" s="9" customFormat="1" ht="30" x14ac:dyDescent="0.25">
      <c r="A187" s="18">
        <v>186</v>
      </c>
      <c r="B187" s="24">
        <v>100368</v>
      </c>
      <c r="C187" s="2" t="s">
        <v>931</v>
      </c>
      <c r="D187" s="24" t="s">
        <v>871</v>
      </c>
      <c r="E187" s="36" t="s">
        <v>932</v>
      </c>
      <c r="F187" s="24" t="s">
        <v>1018</v>
      </c>
      <c r="G187" s="37">
        <v>5.3</v>
      </c>
      <c r="H187" s="37">
        <v>6</v>
      </c>
      <c r="I187" s="18">
        <v>2011</v>
      </c>
      <c r="J187" s="37"/>
    </row>
    <row r="188" spans="1:10" s="9" customFormat="1" ht="30" x14ac:dyDescent="0.25">
      <c r="A188" s="18">
        <v>187</v>
      </c>
      <c r="B188" s="24">
        <v>100369</v>
      </c>
      <c r="C188" s="2" t="s">
        <v>931</v>
      </c>
      <c r="D188" s="24" t="s">
        <v>871</v>
      </c>
      <c r="E188" s="36" t="s">
        <v>1019</v>
      </c>
      <c r="F188" s="24" t="s">
        <v>1018</v>
      </c>
      <c r="G188" s="37">
        <v>5.3</v>
      </c>
      <c r="H188" s="37">
        <v>6</v>
      </c>
      <c r="I188" s="24">
        <v>2011</v>
      </c>
      <c r="J188" s="37"/>
    </row>
    <row r="189" spans="1:10" s="9" customFormat="1" ht="30" x14ac:dyDescent="0.25">
      <c r="A189" s="18">
        <v>188</v>
      </c>
      <c r="B189" s="24">
        <v>100373</v>
      </c>
      <c r="C189" s="2" t="s">
        <v>931</v>
      </c>
      <c r="D189" s="24" t="s">
        <v>871</v>
      </c>
      <c r="E189" s="36" t="s">
        <v>1019</v>
      </c>
      <c r="F189" s="1" t="s">
        <v>14</v>
      </c>
      <c r="G189" s="37">
        <v>5.3</v>
      </c>
      <c r="H189" s="37">
        <v>6</v>
      </c>
      <c r="I189" s="18">
        <v>2011</v>
      </c>
      <c r="J189" s="37"/>
    </row>
    <row r="190" spans="1:10" s="9" customFormat="1" ht="30" x14ac:dyDescent="0.25">
      <c r="A190" s="18">
        <v>189</v>
      </c>
      <c r="B190" s="24">
        <v>100374</v>
      </c>
      <c r="C190" s="2" t="s">
        <v>931</v>
      </c>
      <c r="D190" s="24" t="s">
        <v>871</v>
      </c>
      <c r="E190" s="36" t="s">
        <v>1020</v>
      </c>
      <c r="F190" s="1" t="s">
        <v>14</v>
      </c>
      <c r="G190" s="37">
        <v>5.3</v>
      </c>
      <c r="H190" s="37">
        <v>6</v>
      </c>
      <c r="I190" s="18">
        <v>2011</v>
      </c>
      <c r="J190" s="37"/>
    </row>
    <row r="191" spans="1:10" s="9" customFormat="1" ht="30" x14ac:dyDescent="0.25">
      <c r="A191" s="18">
        <v>190</v>
      </c>
      <c r="B191" s="24">
        <v>100376</v>
      </c>
      <c r="C191" s="2" t="s">
        <v>931</v>
      </c>
      <c r="D191" s="24" t="s">
        <v>871</v>
      </c>
      <c r="E191" s="36" t="s">
        <v>1021</v>
      </c>
      <c r="F191" s="1" t="s">
        <v>14</v>
      </c>
      <c r="G191" s="37">
        <v>5.3</v>
      </c>
      <c r="H191" s="37">
        <v>6</v>
      </c>
      <c r="I191" s="18">
        <v>2011</v>
      </c>
      <c r="J191" s="37"/>
    </row>
    <row r="192" spans="1:10" s="9" customFormat="1" ht="30" x14ac:dyDescent="0.25">
      <c r="A192" s="18">
        <v>191</v>
      </c>
      <c r="B192" s="24">
        <v>100378</v>
      </c>
      <c r="C192" s="2" t="s">
        <v>931</v>
      </c>
      <c r="D192" s="24" t="s">
        <v>871</v>
      </c>
      <c r="E192" s="36" t="s">
        <v>932</v>
      </c>
      <c r="F192" s="1" t="s">
        <v>14</v>
      </c>
      <c r="G192" s="37">
        <v>5.3</v>
      </c>
      <c r="H192" s="37">
        <v>6</v>
      </c>
      <c r="I192" s="18">
        <v>2011</v>
      </c>
      <c r="J192" s="37"/>
    </row>
    <row r="193" spans="1:10" s="9" customFormat="1" ht="30" x14ac:dyDescent="0.25">
      <c r="A193" s="18">
        <v>192</v>
      </c>
      <c r="B193" s="24">
        <v>100367</v>
      </c>
      <c r="C193" s="2" t="s">
        <v>931</v>
      </c>
      <c r="D193" s="24" t="s">
        <v>871</v>
      </c>
      <c r="E193" s="36" t="s">
        <v>932</v>
      </c>
      <c r="F193" s="1" t="s">
        <v>14</v>
      </c>
      <c r="G193" s="37">
        <v>5.3</v>
      </c>
      <c r="H193" s="37">
        <v>6</v>
      </c>
      <c r="I193" s="18">
        <v>2011</v>
      </c>
      <c r="J193" s="37"/>
    </row>
    <row r="194" spans="1:10" s="9" customFormat="1" x14ac:dyDescent="0.25">
      <c r="A194" s="18">
        <v>193</v>
      </c>
      <c r="B194" s="24">
        <v>100089</v>
      </c>
      <c r="C194" s="2" t="s">
        <v>862</v>
      </c>
      <c r="D194" s="18" t="s">
        <v>1022</v>
      </c>
      <c r="E194" s="2" t="s">
        <v>1023</v>
      </c>
      <c r="F194" s="1" t="s">
        <v>14</v>
      </c>
      <c r="G194" s="37">
        <v>2.9</v>
      </c>
      <c r="H194" s="37">
        <v>2.6</v>
      </c>
      <c r="I194" s="18">
        <v>2002</v>
      </c>
      <c r="J194" s="37"/>
    </row>
    <row r="195" spans="1:10" s="9" customFormat="1" x14ac:dyDescent="0.25">
      <c r="A195" s="18">
        <v>194</v>
      </c>
      <c r="B195" s="24">
        <v>116847</v>
      </c>
      <c r="C195" s="2" t="s">
        <v>862</v>
      </c>
      <c r="D195" s="24" t="s">
        <v>866</v>
      </c>
      <c r="E195" s="36" t="s">
        <v>1024</v>
      </c>
      <c r="F195" s="1" t="s">
        <v>14</v>
      </c>
      <c r="G195" s="37">
        <v>3.8</v>
      </c>
      <c r="H195" s="37">
        <v>3.5</v>
      </c>
      <c r="I195" s="24">
        <v>2016</v>
      </c>
      <c r="J195" s="37"/>
    </row>
    <row r="196" spans="1:10" s="9" customFormat="1" ht="30" x14ac:dyDescent="0.25">
      <c r="A196" s="18">
        <v>195</v>
      </c>
      <c r="B196" s="24">
        <v>100158</v>
      </c>
      <c r="C196" s="2" t="s">
        <v>940</v>
      </c>
      <c r="D196" s="24" t="s">
        <v>896</v>
      </c>
      <c r="E196" s="36" t="s">
        <v>1025</v>
      </c>
      <c r="F196" s="1" t="s">
        <v>14</v>
      </c>
      <c r="G196" s="37">
        <v>3.6</v>
      </c>
      <c r="H196" s="37">
        <v>3.4</v>
      </c>
      <c r="I196" s="24">
        <v>2004</v>
      </c>
      <c r="J196" s="37"/>
    </row>
    <row r="197" spans="1:10" s="9" customFormat="1" ht="30" x14ac:dyDescent="0.25">
      <c r="A197" s="18">
        <v>196</v>
      </c>
      <c r="B197" s="24">
        <v>100359</v>
      </c>
      <c r="C197" s="2" t="s">
        <v>1026</v>
      </c>
      <c r="D197" s="24" t="s">
        <v>871</v>
      </c>
      <c r="E197" s="36" t="s">
        <v>1027</v>
      </c>
      <c r="F197" s="1" t="s">
        <v>14</v>
      </c>
      <c r="G197" s="37">
        <v>7</v>
      </c>
      <c r="H197" s="37">
        <v>6.6</v>
      </c>
      <c r="I197" s="24">
        <v>2011</v>
      </c>
      <c r="J197" s="37"/>
    </row>
    <row r="198" spans="1:10" s="9" customFormat="1" ht="30" x14ac:dyDescent="0.25">
      <c r="A198" s="18">
        <v>197</v>
      </c>
      <c r="B198" s="24">
        <v>100360</v>
      </c>
      <c r="C198" s="2" t="s">
        <v>1026</v>
      </c>
      <c r="D198" s="24" t="s">
        <v>871</v>
      </c>
      <c r="E198" s="36" t="s">
        <v>1028</v>
      </c>
      <c r="F198" s="1" t="s">
        <v>14</v>
      </c>
      <c r="G198" s="37">
        <v>7</v>
      </c>
      <c r="H198" s="37">
        <v>6.6</v>
      </c>
      <c r="I198" s="24">
        <v>2011</v>
      </c>
      <c r="J198" s="37"/>
    </row>
    <row r="199" spans="1:10" s="9" customFormat="1" ht="30" x14ac:dyDescent="0.25">
      <c r="A199" s="18">
        <v>198</v>
      </c>
      <c r="B199" s="24">
        <v>100361</v>
      </c>
      <c r="C199" s="2" t="s">
        <v>1026</v>
      </c>
      <c r="D199" s="24" t="s">
        <v>871</v>
      </c>
      <c r="E199" s="36" t="s">
        <v>1028</v>
      </c>
      <c r="F199" s="1" t="s">
        <v>14</v>
      </c>
      <c r="G199" s="37">
        <v>7</v>
      </c>
      <c r="H199" s="37">
        <v>6.6</v>
      </c>
      <c r="I199" s="24">
        <v>2011</v>
      </c>
      <c r="J199" s="37"/>
    </row>
    <row r="200" spans="1:10" s="9" customFormat="1" ht="30" x14ac:dyDescent="0.25">
      <c r="A200" s="18">
        <v>199</v>
      </c>
      <c r="B200" s="24">
        <v>100362</v>
      </c>
      <c r="C200" s="2" t="s">
        <v>1026</v>
      </c>
      <c r="D200" s="24" t="s">
        <v>871</v>
      </c>
      <c r="E200" s="36" t="s">
        <v>1028</v>
      </c>
      <c r="F200" s="1" t="s">
        <v>14</v>
      </c>
      <c r="G200" s="37">
        <v>7</v>
      </c>
      <c r="H200" s="37">
        <v>6.6</v>
      </c>
      <c r="I200" s="24">
        <v>2011</v>
      </c>
      <c r="J200" s="37"/>
    </row>
    <row r="201" spans="1:10" s="9" customFormat="1" ht="30" x14ac:dyDescent="0.25">
      <c r="A201" s="18">
        <v>200</v>
      </c>
      <c r="B201" s="24">
        <v>100366</v>
      </c>
      <c r="C201" s="2" t="s">
        <v>1026</v>
      </c>
      <c r="D201" s="24" t="s">
        <v>871</v>
      </c>
      <c r="E201" s="36" t="s">
        <v>1028</v>
      </c>
      <c r="F201" s="1"/>
      <c r="G201" s="37"/>
      <c r="H201" s="37"/>
      <c r="I201" s="24">
        <v>2011</v>
      </c>
      <c r="J201" s="37"/>
    </row>
    <row r="202" spans="1:10" s="9" customFormat="1" ht="30" x14ac:dyDescent="0.25">
      <c r="A202" s="18">
        <v>201</v>
      </c>
      <c r="B202" s="24">
        <v>100364</v>
      </c>
      <c r="C202" s="2" t="s">
        <v>1026</v>
      </c>
      <c r="D202" s="24" t="s">
        <v>871</v>
      </c>
      <c r="E202" s="36" t="s">
        <v>1029</v>
      </c>
      <c r="F202" s="1" t="s">
        <v>14</v>
      </c>
      <c r="G202" s="37">
        <v>7</v>
      </c>
      <c r="H202" s="37">
        <v>6.6</v>
      </c>
      <c r="I202" s="24">
        <v>2011</v>
      </c>
      <c r="J202" s="37"/>
    </row>
    <row r="203" spans="1:10" s="9" customFormat="1" x14ac:dyDescent="0.25">
      <c r="A203" s="18">
        <v>202</v>
      </c>
      <c r="B203" s="24">
        <v>115906</v>
      </c>
      <c r="C203" s="2" t="s">
        <v>862</v>
      </c>
      <c r="D203" s="24" t="s">
        <v>815</v>
      </c>
      <c r="E203" s="36" t="s">
        <v>919</v>
      </c>
      <c r="F203" s="1" t="s">
        <v>14</v>
      </c>
      <c r="G203" s="37">
        <v>3.8</v>
      </c>
      <c r="H203" s="37">
        <v>3.5</v>
      </c>
      <c r="I203" s="24">
        <v>2016</v>
      </c>
      <c r="J203" s="37"/>
    </row>
    <row r="204" spans="1:10" s="9" customFormat="1" x14ac:dyDescent="0.25">
      <c r="A204" s="18">
        <v>203</v>
      </c>
      <c r="B204" s="24">
        <v>119973</v>
      </c>
      <c r="C204" s="2" t="s">
        <v>862</v>
      </c>
      <c r="D204" s="24" t="s">
        <v>815</v>
      </c>
      <c r="E204" s="2" t="s">
        <v>875</v>
      </c>
      <c r="F204" s="24" t="s">
        <v>14</v>
      </c>
      <c r="G204" s="37">
        <v>5.8</v>
      </c>
      <c r="H204" s="37">
        <v>5</v>
      </c>
      <c r="I204" s="24">
        <v>2017</v>
      </c>
      <c r="J204" s="37"/>
    </row>
    <row r="205" spans="1:10" s="9" customFormat="1" ht="30" x14ac:dyDescent="0.25">
      <c r="A205" s="18">
        <v>204</v>
      </c>
      <c r="B205" s="24">
        <v>100196</v>
      </c>
      <c r="C205" s="2" t="s">
        <v>1030</v>
      </c>
      <c r="D205" s="24" t="s">
        <v>896</v>
      </c>
      <c r="E205" s="36" t="s">
        <v>1017</v>
      </c>
      <c r="F205" s="24" t="s">
        <v>1031</v>
      </c>
      <c r="G205" s="37">
        <v>3.0750000000000002</v>
      </c>
      <c r="H205" s="37">
        <v>2.9</v>
      </c>
      <c r="I205" s="24">
        <v>2006</v>
      </c>
      <c r="J205" s="37"/>
    </row>
    <row r="206" spans="1:10" s="9" customFormat="1" ht="30" x14ac:dyDescent="0.25">
      <c r="A206" s="18">
        <v>205</v>
      </c>
      <c r="B206" s="24">
        <v>100197</v>
      </c>
      <c r="C206" s="2" t="s">
        <v>1030</v>
      </c>
      <c r="D206" s="24" t="s">
        <v>896</v>
      </c>
      <c r="E206" s="36" t="s">
        <v>1032</v>
      </c>
      <c r="F206" s="1" t="s">
        <v>14</v>
      </c>
      <c r="G206" s="37" t="s">
        <v>14</v>
      </c>
      <c r="H206" s="37" t="s">
        <v>14</v>
      </c>
      <c r="I206" s="24">
        <v>2006</v>
      </c>
      <c r="J206" s="37"/>
    </row>
    <row r="207" spans="1:10" s="9" customFormat="1" x14ac:dyDescent="0.25">
      <c r="A207" s="18">
        <v>206</v>
      </c>
      <c r="B207" s="24">
        <v>99157</v>
      </c>
      <c r="C207" s="2" t="s">
        <v>1033</v>
      </c>
      <c r="D207" s="24" t="s">
        <v>896</v>
      </c>
      <c r="E207" s="2" t="s">
        <v>1034</v>
      </c>
      <c r="F207" s="1" t="s">
        <v>14</v>
      </c>
      <c r="G207" s="37" t="s">
        <v>14</v>
      </c>
      <c r="H207" s="37" t="s">
        <v>14</v>
      </c>
      <c r="I207" s="18">
        <v>1999</v>
      </c>
      <c r="J207" s="37"/>
    </row>
    <row r="208" spans="1:10" s="9" customFormat="1" x14ac:dyDescent="0.25">
      <c r="A208" s="18">
        <v>207</v>
      </c>
      <c r="B208" s="24">
        <v>100091</v>
      </c>
      <c r="C208" s="2" t="s">
        <v>862</v>
      </c>
      <c r="D208" s="24" t="s">
        <v>1035</v>
      </c>
      <c r="E208" s="36" t="s">
        <v>1036</v>
      </c>
      <c r="F208" s="1" t="s">
        <v>14</v>
      </c>
      <c r="G208" s="37">
        <v>4.0999999999999996</v>
      </c>
      <c r="H208" s="37">
        <v>0</v>
      </c>
      <c r="I208" s="24">
        <v>2002</v>
      </c>
      <c r="J208" s="37"/>
    </row>
    <row r="209" spans="1:10" s="9" customFormat="1" ht="30" x14ac:dyDescent="0.25">
      <c r="A209" s="18">
        <v>208</v>
      </c>
      <c r="B209" s="24">
        <v>100123</v>
      </c>
      <c r="C209" s="2" t="s">
        <v>1037</v>
      </c>
      <c r="D209" s="24" t="s">
        <v>896</v>
      </c>
      <c r="E209" s="36" t="s">
        <v>1038</v>
      </c>
      <c r="F209" s="1" t="s">
        <v>14</v>
      </c>
      <c r="G209" s="37">
        <v>3.0750000000000002</v>
      </c>
      <c r="H209" s="37">
        <v>2.9</v>
      </c>
      <c r="I209" s="24">
        <v>2003</v>
      </c>
      <c r="J209" s="37"/>
    </row>
    <row r="210" spans="1:10" s="9" customFormat="1" ht="30" x14ac:dyDescent="0.25">
      <c r="A210" s="18">
        <v>209</v>
      </c>
      <c r="B210" s="24">
        <v>100125</v>
      </c>
      <c r="C210" s="2" t="s">
        <v>1037</v>
      </c>
      <c r="D210" s="24" t="s">
        <v>896</v>
      </c>
      <c r="E210" s="36" t="s">
        <v>1017</v>
      </c>
      <c r="F210" s="1" t="s">
        <v>14</v>
      </c>
      <c r="G210" s="37">
        <v>3.0750000000000002</v>
      </c>
      <c r="H210" s="37">
        <v>2.9</v>
      </c>
      <c r="I210" s="24">
        <v>2003</v>
      </c>
      <c r="J210" s="37"/>
    </row>
    <row r="211" spans="1:10" s="9" customFormat="1" ht="30" x14ac:dyDescent="0.25">
      <c r="A211" s="18">
        <v>210</v>
      </c>
      <c r="B211" s="24">
        <v>100192</v>
      </c>
      <c r="C211" s="2" t="s">
        <v>1039</v>
      </c>
      <c r="D211" s="24" t="s">
        <v>896</v>
      </c>
      <c r="E211" s="36" t="s">
        <v>1025</v>
      </c>
      <c r="F211" s="1" t="s">
        <v>14</v>
      </c>
      <c r="G211" s="37">
        <v>3.6</v>
      </c>
      <c r="H211" s="37">
        <v>3.4</v>
      </c>
      <c r="I211" s="18">
        <v>2006</v>
      </c>
      <c r="J211" s="37"/>
    </row>
    <row r="212" spans="1:10" s="9" customFormat="1" ht="30" x14ac:dyDescent="0.25">
      <c r="A212" s="18">
        <v>211</v>
      </c>
      <c r="B212" s="24">
        <v>100180</v>
      </c>
      <c r="C212" s="2" t="s">
        <v>940</v>
      </c>
      <c r="D212" s="24" t="s">
        <v>896</v>
      </c>
      <c r="E212" s="2" t="s">
        <v>1040</v>
      </c>
      <c r="F212" s="1" t="s">
        <v>14</v>
      </c>
      <c r="G212" s="37">
        <v>3.0750000000000002</v>
      </c>
      <c r="H212" s="37">
        <v>2.9</v>
      </c>
      <c r="I212" s="24">
        <v>2005</v>
      </c>
      <c r="J212" s="37"/>
    </row>
    <row r="213" spans="1:10" s="9" customFormat="1" x14ac:dyDescent="0.25">
      <c r="A213" s="18">
        <v>212</v>
      </c>
      <c r="B213" s="24">
        <v>100092</v>
      </c>
      <c r="C213" s="2" t="s">
        <v>862</v>
      </c>
      <c r="D213" s="18" t="s">
        <v>1035</v>
      </c>
      <c r="E213" s="2" t="s">
        <v>1041</v>
      </c>
      <c r="F213" s="24" t="s">
        <v>1042</v>
      </c>
      <c r="G213" s="37">
        <v>4.0999999999999996</v>
      </c>
      <c r="H213" s="37">
        <v>0</v>
      </c>
      <c r="I213" s="18">
        <v>2002</v>
      </c>
      <c r="J213" s="37"/>
    </row>
    <row r="214" spans="1:10" s="9" customFormat="1" ht="30" x14ac:dyDescent="0.25">
      <c r="A214" s="18">
        <v>213</v>
      </c>
      <c r="B214" s="24">
        <v>100168</v>
      </c>
      <c r="C214" s="2" t="s">
        <v>940</v>
      </c>
      <c r="D214" s="24" t="s">
        <v>896</v>
      </c>
      <c r="E214" s="36" t="s">
        <v>1025</v>
      </c>
      <c r="F214" s="1" t="s">
        <v>14</v>
      </c>
      <c r="G214" s="37">
        <v>3.6</v>
      </c>
      <c r="H214" s="37">
        <v>3.4</v>
      </c>
      <c r="I214" s="24">
        <v>2005</v>
      </c>
      <c r="J214" s="37"/>
    </row>
    <row r="215" spans="1:10" s="9" customFormat="1" x14ac:dyDescent="0.25">
      <c r="A215" s="18">
        <v>214</v>
      </c>
      <c r="B215" s="24">
        <v>98581</v>
      </c>
      <c r="C215" s="2" t="s">
        <v>1043</v>
      </c>
      <c r="D215" s="24" t="s">
        <v>1044</v>
      </c>
      <c r="E215" s="36" t="s">
        <v>14</v>
      </c>
      <c r="F215" s="1" t="s">
        <v>14</v>
      </c>
      <c r="G215" s="37" t="s">
        <v>14</v>
      </c>
      <c r="H215" s="37" t="s">
        <v>14</v>
      </c>
      <c r="I215" s="18">
        <v>1999</v>
      </c>
      <c r="J215" s="37"/>
    </row>
    <row r="216" spans="1:10" s="9" customFormat="1" ht="30" x14ac:dyDescent="0.25">
      <c r="A216" s="18">
        <v>215</v>
      </c>
      <c r="B216" s="24">
        <v>100201</v>
      </c>
      <c r="C216" s="2" t="s">
        <v>1045</v>
      </c>
      <c r="D216" s="18" t="s">
        <v>896</v>
      </c>
      <c r="E216" s="2" t="s">
        <v>981</v>
      </c>
      <c r="F216" s="1" t="s">
        <v>14</v>
      </c>
      <c r="G216" s="37">
        <v>5.75</v>
      </c>
      <c r="H216" s="37">
        <v>5.5</v>
      </c>
      <c r="I216" s="18">
        <v>2006</v>
      </c>
      <c r="J216" s="37"/>
    </row>
    <row r="217" spans="1:10" s="9" customFormat="1" ht="30" x14ac:dyDescent="0.25">
      <c r="A217" s="18">
        <v>216</v>
      </c>
      <c r="B217" s="24">
        <v>100200</v>
      </c>
      <c r="C217" s="2" t="s">
        <v>1045</v>
      </c>
      <c r="D217" s="24" t="s">
        <v>896</v>
      </c>
      <c r="E217" s="36" t="s">
        <v>1017</v>
      </c>
      <c r="F217" s="24">
        <v>852366</v>
      </c>
      <c r="G217" s="37">
        <v>3.0750000000000002</v>
      </c>
      <c r="H217" s="37">
        <v>2.9</v>
      </c>
      <c r="I217" s="18">
        <v>2011</v>
      </c>
      <c r="J217" s="37"/>
    </row>
    <row r="218" spans="1:10" s="9" customFormat="1" ht="30" x14ac:dyDescent="0.25">
      <c r="A218" s="18">
        <v>217</v>
      </c>
      <c r="B218" s="24">
        <v>100207</v>
      </c>
      <c r="C218" s="2" t="s">
        <v>1045</v>
      </c>
      <c r="D218" s="18" t="s">
        <v>896</v>
      </c>
      <c r="E218" s="36" t="s">
        <v>1017</v>
      </c>
      <c r="F218" s="1" t="s">
        <v>14</v>
      </c>
      <c r="G218" s="37">
        <v>3.0750000000000002</v>
      </c>
      <c r="H218" s="37">
        <v>2.9</v>
      </c>
      <c r="I218" s="18">
        <v>2006</v>
      </c>
      <c r="J218" s="37"/>
    </row>
    <row r="219" spans="1:10" s="9" customFormat="1" ht="30" x14ac:dyDescent="0.25">
      <c r="A219" s="18">
        <v>218</v>
      </c>
      <c r="B219" s="24">
        <v>100282</v>
      </c>
      <c r="C219" s="2" t="s">
        <v>1046</v>
      </c>
      <c r="D219" s="24" t="s">
        <v>896</v>
      </c>
      <c r="E219" s="36" t="s">
        <v>1047</v>
      </c>
      <c r="F219" s="24" t="s">
        <v>1048</v>
      </c>
      <c r="G219" s="37">
        <v>3.84</v>
      </c>
      <c r="H219" s="37">
        <v>3.6</v>
      </c>
      <c r="I219" s="24">
        <v>2009</v>
      </c>
      <c r="J219" s="37"/>
    </row>
    <row r="220" spans="1:10" s="9" customFormat="1" ht="30" x14ac:dyDescent="0.25">
      <c r="A220" s="18">
        <v>219</v>
      </c>
      <c r="B220" s="24">
        <v>100283</v>
      </c>
      <c r="C220" s="2" t="s">
        <v>1046</v>
      </c>
      <c r="D220" s="24" t="s">
        <v>896</v>
      </c>
      <c r="E220" s="36" t="s">
        <v>1047</v>
      </c>
      <c r="F220" s="24" t="s">
        <v>1049</v>
      </c>
      <c r="G220" s="37">
        <v>3.84</v>
      </c>
      <c r="H220" s="37">
        <v>3.6</v>
      </c>
      <c r="I220" s="24">
        <v>2009</v>
      </c>
      <c r="J220" s="37"/>
    </row>
    <row r="221" spans="1:10" s="9" customFormat="1" ht="30" x14ac:dyDescent="0.25">
      <c r="A221" s="18">
        <v>220</v>
      </c>
      <c r="B221" s="24">
        <v>100133</v>
      </c>
      <c r="C221" s="2" t="s">
        <v>1039</v>
      </c>
      <c r="D221" s="24" t="s">
        <v>896</v>
      </c>
      <c r="E221" s="36" t="s">
        <v>1025</v>
      </c>
      <c r="F221" s="1" t="s">
        <v>14</v>
      </c>
      <c r="G221" s="37">
        <v>3.6</v>
      </c>
      <c r="H221" s="37">
        <v>3.4</v>
      </c>
      <c r="I221" s="24">
        <v>2003</v>
      </c>
      <c r="J221" s="37"/>
    </row>
    <row r="222" spans="1:10" s="9" customFormat="1" ht="30" x14ac:dyDescent="0.25">
      <c r="A222" s="18">
        <v>221</v>
      </c>
      <c r="B222" s="24">
        <v>103788</v>
      </c>
      <c r="C222" s="2" t="s">
        <v>920</v>
      </c>
      <c r="D222" s="24" t="s">
        <v>871</v>
      </c>
      <c r="E222" s="36" t="s">
        <v>1050</v>
      </c>
      <c r="F222" s="1" t="s">
        <v>14</v>
      </c>
      <c r="G222" s="37">
        <v>5.3</v>
      </c>
      <c r="H222" s="37">
        <v>5</v>
      </c>
      <c r="I222" s="24">
        <v>2012</v>
      </c>
      <c r="J222" s="37"/>
    </row>
    <row r="223" spans="1:10" s="9" customFormat="1" ht="30" x14ac:dyDescent="0.25">
      <c r="A223" s="18">
        <v>222</v>
      </c>
      <c r="B223" s="24">
        <v>103867</v>
      </c>
      <c r="C223" s="2" t="s">
        <v>1051</v>
      </c>
      <c r="D223" s="24" t="s">
        <v>871</v>
      </c>
      <c r="E223" s="36" t="s">
        <v>1050</v>
      </c>
      <c r="F223" s="1" t="s">
        <v>14</v>
      </c>
      <c r="G223" s="37">
        <v>5.3</v>
      </c>
      <c r="H223" s="37">
        <v>5</v>
      </c>
      <c r="I223" s="24">
        <v>2012</v>
      </c>
      <c r="J223" s="37"/>
    </row>
    <row r="224" spans="1:10" s="9" customFormat="1" ht="30" x14ac:dyDescent="0.25">
      <c r="A224" s="18">
        <v>223</v>
      </c>
      <c r="B224" s="24">
        <v>103869</v>
      </c>
      <c r="C224" s="2" t="s">
        <v>1051</v>
      </c>
      <c r="D224" s="24" t="s">
        <v>871</v>
      </c>
      <c r="E224" s="36" t="s">
        <v>1052</v>
      </c>
      <c r="F224" s="1" t="s">
        <v>14</v>
      </c>
      <c r="G224" s="37">
        <v>5.3</v>
      </c>
      <c r="H224" s="37">
        <v>5</v>
      </c>
      <c r="I224" s="24">
        <v>2012</v>
      </c>
      <c r="J224" s="37"/>
    </row>
    <row r="225" spans="1:10" s="9" customFormat="1" ht="30" x14ac:dyDescent="0.25">
      <c r="A225" s="18">
        <v>224</v>
      </c>
      <c r="B225" s="24">
        <v>103870</v>
      </c>
      <c r="C225" s="2" t="s">
        <v>1051</v>
      </c>
      <c r="D225" s="24" t="s">
        <v>871</v>
      </c>
      <c r="E225" s="36" t="s">
        <v>1053</v>
      </c>
      <c r="F225" s="1" t="s">
        <v>14</v>
      </c>
      <c r="G225" s="37">
        <v>5.3</v>
      </c>
      <c r="H225" s="37">
        <v>5</v>
      </c>
      <c r="I225" s="24">
        <v>2012</v>
      </c>
      <c r="J225" s="37"/>
    </row>
    <row r="226" spans="1:10" s="9" customFormat="1" x14ac:dyDescent="0.25">
      <c r="A226" s="18">
        <v>225</v>
      </c>
      <c r="B226" s="24">
        <v>103647</v>
      </c>
      <c r="C226" s="2" t="s">
        <v>1054</v>
      </c>
      <c r="D226" s="24" t="s">
        <v>871</v>
      </c>
      <c r="E226" s="36" t="s">
        <v>1052</v>
      </c>
      <c r="F226" s="1" t="s">
        <v>14</v>
      </c>
      <c r="G226" s="37">
        <v>5.3</v>
      </c>
      <c r="H226" s="37">
        <v>5</v>
      </c>
      <c r="I226" s="24">
        <v>2011</v>
      </c>
      <c r="J226" s="37"/>
    </row>
    <row r="227" spans="1:10" s="9" customFormat="1" x14ac:dyDescent="0.25">
      <c r="A227" s="18">
        <v>226</v>
      </c>
      <c r="B227" s="24">
        <v>103648</v>
      </c>
      <c r="C227" s="2" t="s">
        <v>1054</v>
      </c>
      <c r="D227" s="24" t="s">
        <v>871</v>
      </c>
      <c r="E227" s="36" t="s">
        <v>1055</v>
      </c>
      <c r="F227" s="24" t="s">
        <v>1056</v>
      </c>
      <c r="G227" s="37">
        <v>5.3</v>
      </c>
      <c r="H227" s="37">
        <v>5</v>
      </c>
      <c r="I227" s="24">
        <v>2011</v>
      </c>
      <c r="J227" s="37"/>
    </row>
    <row r="228" spans="1:10" s="9" customFormat="1" ht="30" x14ac:dyDescent="0.25">
      <c r="A228" s="18">
        <v>227</v>
      </c>
      <c r="B228" s="24">
        <v>103651</v>
      </c>
      <c r="C228" s="2" t="s">
        <v>1057</v>
      </c>
      <c r="D228" s="24" t="s">
        <v>871</v>
      </c>
      <c r="E228" s="36" t="s">
        <v>1058</v>
      </c>
      <c r="F228" s="1" t="s">
        <v>14</v>
      </c>
      <c r="G228" s="37">
        <v>3.2</v>
      </c>
      <c r="H228" s="37">
        <v>3.2</v>
      </c>
      <c r="I228" s="24">
        <v>2011</v>
      </c>
      <c r="J228" s="37"/>
    </row>
    <row r="229" spans="1:10" s="9" customFormat="1" ht="30" x14ac:dyDescent="0.25">
      <c r="A229" s="18">
        <v>228</v>
      </c>
      <c r="B229" s="24">
        <v>100256</v>
      </c>
      <c r="C229" s="2" t="s">
        <v>1059</v>
      </c>
      <c r="D229" s="24" t="s">
        <v>896</v>
      </c>
      <c r="E229" s="36" t="s">
        <v>1060</v>
      </c>
      <c r="F229" s="24" t="s">
        <v>1061</v>
      </c>
      <c r="G229" s="37" t="s">
        <v>14</v>
      </c>
      <c r="H229" s="37" t="s">
        <v>14</v>
      </c>
      <c r="I229" s="24">
        <v>2008</v>
      </c>
      <c r="J229" s="37"/>
    </row>
    <row r="230" spans="1:10" s="9" customFormat="1" ht="30" x14ac:dyDescent="0.25">
      <c r="A230" s="18">
        <v>229</v>
      </c>
      <c r="B230" s="24">
        <v>100278</v>
      </c>
      <c r="C230" s="2" t="s">
        <v>959</v>
      </c>
      <c r="D230" s="24" t="s">
        <v>681</v>
      </c>
      <c r="E230" s="36" t="s">
        <v>1062</v>
      </c>
      <c r="F230" s="24" t="s">
        <v>1063</v>
      </c>
      <c r="G230" s="37">
        <v>3</v>
      </c>
      <c r="H230" s="37">
        <v>2.65</v>
      </c>
      <c r="I230" s="24">
        <v>2008</v>
      </c>
      <c r="J230" s="37"/>
    </row>
    <row r="231" spans="1:10" s="9" customFormat="1" ht="30" x14ac:dyDescent="0.25">
      <c r="A231" s="18">
        <v>230</v>
      </c>
      <c r="B231" s="24">
        <v>100240</v>
      </c>
      <c r="C231" s="2" t="s">
        <v>1064</v>
      </c>
      <c r="D231" s="24" t="s">
        <v>896</v>
      </c>
      <c r="E231" s="36" t="s">
        <v>924</v>
      </c>
      <c r="F231" s="24" t="s">
        <v>1065</v>
      </c>
      <c r="G231" s="37">
        <v>3.78</v>
      </c>
      <c r="H231" s="37">
        <v>3.5</v>
      </c>
      <c r="I231" s="24">
        <v>2007</v>
      </c>
      <c r="J231" s="37"/>
    </row>
    <row r="232" spans="1:10" s="9" customFormat="1" ht="30" x14ac:dyDescent="0.25">
      <c r="A232" s="18">
        <v>231</v>
      </c>
      <c r="B232" s="24">
        <v>100248</v>
      </c>
      <c r="C232" s="2" t="s">
        <v>1064</v>
      </c>
      <c r="D232" s="24" t="s">
        <v>896</v>
      </c>
      <c r="E232" s="36" t="s">
        <v>924</v>
      </c>
      <c r="F232" s="1" t="s">
        <v>14</v>
      </c>
      <c r="G232" s="37">
        <v>3.78</v>
      </c>
      <c r="H232" s="37">
        <v>3.5</v>
      </c>
      <c r="I232" s="24">
        <v>2007</v>
      </c>
      <c r="J232" s="37"/>
    </row>
    <row r="233" spans="1:10" s="9" customFormat="1" ht="30" x14ac:dyDescent="0.25">
      <c r="A233" s="18">
        <v>232</v>
      </c>
      <c r="B233" s="24">
        <v>100249</v>
      </c>
      <c r="C233" s="2" t="s">
        <v>1064</v>
      </c>
      <c r="D233" s="24" t="s">
        <v>896</v>
      </c>
      <c r="E233" s="36" t="s">
        <v>924</v>
      </c>
      <c r="F233" s="1" t="s">
        <v>14</v>
      </c>
      <c r="G233" s="37">
        <v>3.78</v>
      </c>
      <c r="H233" s="37">
        <v>3.5</v>
      </c>
      <c r="I233" s="24">
        <v>2007</v>
      </c>
      <c r="J233" s="37"/>
    </row>
    <row r="234" spans="1:10" s="9" customFormat="1" x14ac:dyDescent="0.25">
      <c r="A234" s="18">
        <v>233</v>
      </c>
      <c r="B234" s="24">
        <v>119248</v>
      </c>
      <c r="C234" s="2" t="s">
        <v>862</v>
      </c>
      <c r="D234" s="24" t="s">
        <v>815</v>
      </c>
      <c r="E234" s="36" t="s">
        <v>1066</v>
      </c>
      <c r="F234" s="24" t="s">
        <v>1067</v>
      </c>
      <c r="G234" s="37">
        <v>3.8</v>
      </c>
      <c r="H234" s="37">
        <v>3.5</v>
      </c>
      <c r="I234" s="24">
        <v>2017</v>
      </c>
      <c r="J234" s="37"/>
    </row>
    <row r="235" spans="1:10" s="9" customFormat="1" ht="30" x14ac:dyDescent="0.25">
      <c r="A235" s="18">
        <v>234</v>
      </c>
      <c r="B235" s="24">
        <v>103709</v>
      </c>
      <c r="C235" s="2" t="s">
        <v>1068</v>
      </c>
      <c r="D235" s="24" t="s">
        <v>871</v>
      </c>
      <c r="E235" s="36" t="s">
        <v>1069</v>
      </c>
      <c r="F235" s="1" t="s">
        <v>14</v>
      </c>
      <c r="G235" s="37">
        <v>5.5259999999999998</v>
      </c>
      <c r="H235" s="37">
        <v>5.42</v>
      </c>
      <c r="I235" s="24">
        <v>2011</v>
      </c>
      <c r="J235" s="37"/>
    </row>
    <row r="236" spans="1:10" s="9" customFormat="1" ht="30" x14ac:dyDescent="0.25">
      <c r="A236" s="18">
        <v>235</v>
      </c>
      <c r="B236" s="24">
        <v>100277</v>
      </c>
      <c r="C236" s="2" t="s">
        <v>959</v>
      </c>
      <c r="D236" s="24" t="s">
        <v>681</v>
      </c>
      <c r="E236" s="36" t="s">
        <v>1062</v>
      </c>
      <c r="F236" s="24" t="s">
        <v>1070</v>
      </c>
      <c r="G236" s="37">
        <v>3</v>
      </c>
      <c r="H236" s="37">
        <v>2.65</v>
      </c>
      <c r="I236" s="24">
        <v>2008</v>
      </c>
      <c r="J236" s="37"/>
    </row>
    <row r="237" spans="1:10" s="9" customFormat="1" x14ac:dyDescent="0.25">
      <c r="A237" s="18">
        <v>236</v>
      </c>
      <c r="B237" s="24">
        <v>100095</v>
      </c>
      <c r="C237" s="2" t="s">
        <v>862</v>
      </c>
      <c r="D237" s="24" t="s">
        <v>640</v>
      </c>
      <c r="E237" s="36" t="s">
        <v>1071</v>
      </c>
      <c r="F237" s="24" t="s">
        <v>1072</v>
      </c>
      <c r="G237" s="37" t="s">
        <v>14</v>
      </c>
      <c r="H237" s="37" t="s">
        <v>14</v>
      </c>
      <c r="I237" s="24">
        <v>2002</v>
      </c>
      <c r="J237" s="37"/>
    </row>
    <row r="238" spans="1:10" s="9" customFormat="1" x14ac:dyDescent="0.25">
      <c r="A238" s="18">
        <v>237</v>
      </c>
      <c r="B238" s="24">
        <v>100097</v>
      </c>
      <c r="C238" s="2" t="s">
        <v>862</v>
      </c>
      <c r="D238" s="24" t="s">
        <v>640</v>
      </c>
      <c r="E238" s="36" t="s">
        <v>1071</v>
      </c>
      <c r="F238" s="24" t="s">
        <v>1073</v>
      </c>
      <c r="G238" s="37" t="s">
        <v>14</v>
      </c>
      <c r="H238" s="37" t="s">
        <v>14</v>
      </c>
      <c r="I238" s="24">
        <v>2002</v>
      </c>
      <c r="J238" s="37"/>
    </row>
    <row r="239" spans="1:10" s="9" customFormat="1" x14ac:dyDescent="0.25">
      <c r="A239" s="18">
        <v>238</v>
      </c>
      <c r="B239" s="24">
        <v>100099</v>
      </c>
      <c r="C239" s="2" t="s">
        <v>862</v>
      </c>
      <c r="D239" s="24" t="s">
        <v>640</v>
      </c>
      <c r="E239" s="36" t="s">
        <v>1071</v>
      </c>
      <c r="F239" s="24" t="s">
        <v>1074</v>
      </c>
      <c r="G239" s="37" t="s">
        <v>14</v>
      </c>
      <c r="H239" s="37" t="s">
        <v>14</v>
      </c>
      <c r="I239" s="24">
        <v>2002</v>
      </c>
      <c r="J239" s="37"/>
    </row>
    <row r="240" spans="1:10" s="9" customFormat="1" x14ac:dyDescent="0.25">
      <c r="A240" s="18">
        <v>239</v>
      </c>
      <c r="B240" s="24">
        <v>100101</v>
      </c>
      <c r="C240" s="2" t="s">
        <v>862</v>
      </c>
      <c r="D240" s="24" t="s">
        <v>640</v>
      </c>
      <c r="E240" s="36" t="s">
        <v>1071</v>
      </c>
      <c r="F240" s="1" t="s">
        <v>14</v>
      </c>
      <c r="G240" s="37" t="s">
        <v>14</v>
      </c>
      <c r="H240" s="37" t="s">
        <v>14</v>
      </c>
      <c r="I240" s="24">
        <v>2002</v>
      </c>
      <c r="J240" s="37"/>
    </row>
    <row r="241" spans="1:10" s="9" customFormat="1" ht="30" x14ac:dyDescent="0.25">
      <c r="A241" s="18">
        <v>240</v>
      </c>
      <c r="B241" s="24">
        <v>103865</v>
      </c>
      <c r="C241" s="2" t="s">
        <v>1075</v>
      </c>
      <c r="D241" s="24" t="s">
        <v>871</v>
      </c>
      <c r="E241" s="36" t="s">
        <v>872</v>
      </c>
      <c r="F241" s="24" t="s">
        <v>1076</v>
      </c>
      <c r="G241" s="37">
        <v>3.2</v>
      </c>
      <c r="H241" s="37">
        <v>3.2</v>
      </c>
      <c r="I241" s="24">
        <v>2012</v>
      </c>
      <c r="J241" s="37"/>
    </row>
    <row r="242" spans="1:10" s="9" customFormat="1" ht="30" x14ac:dyDescent="0.25">
      <c r="A242" s="18">
        <v>241</v>
      </c>
      <c r="B242" s="24">
        <v>103875</v>
      </c>
      <c r="C242" s="2" t="s">
        <v>1075</v>
      </c>
      <c r="D242" s="24" t="s">
        <v>871</v>
      </c>
      <c r="E242" s="36" t="s">
        <v>1052</v>
      </c>
      <c r="F242" s="1" t="s">
        <v>14</v>
      </c>
      <c r="G242" s="37">
        <v>5.3</v>
      </c>
      <c r="H242" s="37">
        <v>5</v>
      </c>
      <c r="I242" s="24">
        <v>2012</v>
      </c>
      <c r="J242" s="37"/>
    </row>
    <row r="243" spans="1:10" s="9" customFormat="1" ht="30" x14ac:dyDescent="0.25">
      <c r="A243" s="18">
        <v>242</v>
      </c>
      <c r="B243" s="24">
        <v>103872</v>
      </c>
      <c r="C243" s="2" t="s">
        <v>1075</v>
      </c>
      <c r="D243" s="24" t="s">
        <v>871</v>
      </c>
      <c r="E243" s="36" t="s">
        <v>1058</v>
      </c>
      <c r="F243" s="1" t="s">
        <v>14</v>
      </c>
      <c r="G243" s="37">
        <v>3.2</v>
      </c>
      <c r="H243" s="37">
        <v>3.2</v>
      </c>
      <c r="I243" s="24">
        <v>2012</v>
      </c>
      <c r="J243" s="37"/>
    </row>
    <row r="244" spans="1:10" s="9" customFormat="1" x14ac:dyDescent="0.25">
      <c r="A244" s="18">
        <v>243</v>
      </c>
      <c r="B244" s="24">
        <v>100100</v>
      </c>
      <c r="C244" s="2" t="s">
        <v>862</v>
      </c>
      <c r="D244" s="24" t="s">
        <v>640</v>
      </c>
      <c r="E244" s="36" t="s">
        <v>1071</v>
      </c>
      <c r="F244" s="1" t="s">
        <v>14</v>
      </c>
      <c r="G244" s="37" t="s">
        <v>14</v>
      </c>
      <c r="H244" s="37" t="s">
        <v>14</v>
      </c>
      <c r="I244" s="24">
        <v>2002</v>
      </c>
      <c r="J244" s="37"/>
    </row>
    <row r="245" spans="1:10" s="9" customFormat="1" ht="30" x14ac:dyDescent="0.25">
      <c r="A245" s="18">
        <v>244</v>
      </c>
      <c r="B245" s="24">
        <v>100279</v>
      </c>
      <c r="C245" s="2" t="s">
        <v>959</v>
      </c>
      <c r="D245" s="24" t="s">
        <v>681</v>
      </c>
      <c r="E245" s="36" t="s">
        <v>1062</v>
      </c>
      <c r="F245" s="24" t="s">
        <v>1077</v>
      </c>
      <c r="G245" s="37">
        <v>3</v>
      </c>
      <c r="H245" s="37">
        <v>2.65</v>
      </c>
      <c r="I245" s="24">
        <v>2008</v>
      </c>
      <c r="J245" s="37"/>
    </row>
    <row r="246" spans="1:10" s="9" customFormat="1" x14ac:dyDescent="0.25">
      <c r="A246" s="18">
        <v>245</v>
      </c>
      <c r="B246" s="24">
        <v>103603</v>
      </c>
      <c r="C246" s="2" t="s">
        <v>1078</v>
      </c>
      <c r="D246" s="24" t="s">
        <v>871</v>
      </c>
      <c r="E246" s="36" t="s">
        <v>872</v>
      </c>
      <c r="F246" s="24" t="s">
        <v>1079</v>
      </c>
      <c r="G246" s="37">
        <v>3.2</v>
      </c>
      <c r="H246" s="37">
        <v>3.2</v>
      </c>
      <c r="I246" s="24">
        <v>2011</v>
      </c>
      <c r="J246" s="37"/>
    </row>
    <row r="247" spans="1:10" s="9" customFormat="1" x14ac:dyDescent="0.25">
      <c r="A247" s="18">
        <v>246</v>
      </c>
      <c r="B247" s="24">
        <v>103608</v>
      </c>
      <c r="C247" s="2" t="s">
        <v>1078</v>
      </c>
      <c r="D247" s="24" t="s">
        <v>871</v>
      </c>
      <c r="E247" s="36" t="s">
        <v>872</v>
      </c>
      <c r="F247" s="1" t="s">
        <v>14</v>
      </c>
      <c r="G247" s="37">
        <v>3.2</v>
      </c>
      <c r="H247" s="37">
        <v>3.2</v>
      </c>
      <c r="I247" s="24">
        <v>2011</v>
      </c>
      <c r="J247" s="37"/>
    </row>
    <row r="248" spans="1:10" s="9" customFormat="1" x14ac:dyDescent="0.25">
      <c r="A248" s="18">
        <v>247</v>
      </c>
      <c r="B248" s="24">
        <v>103609</v>
      </c>
      <c r="C248" s="2" t="s">
        <v>1078</v>
      </c>
      <c r="D248" s="24" t="s">
        <v>871</v>
      </c>
      <c r="E248" s="36" t="s">
        <v>1058</v>
      </c>
      <c r="F248" s="1" t="s">
        <v>14</v>
      </c>
      <c r="G248" s="37">
        <v>3.2</v>
      </c>
      <c r="H248" s="37">
        <v>3.2</v>
      </c>
      <c r="I248" s="24">
        <v>2011</v>
      </c>
      <c r="J248" s="37"/>
    </row>
    <row r="249" spans="1:10" s="9" customFormat="1" x14ac:dyDescent="0.25">
      <c r="A249" s="18">
        <v>248</v>
      </c>
      <c r="B249" s="24">
        <v>103628</v>
      </c>
      <c r="C249" s="2" t="s">
        <v>1080</v>
      </c>
      <c r="D249" s="24" t="s">
        <v>871</v>
      </c>
      <c r="E249" s="36" t="s">
        <v>1081</v>
      </c>
      <c r="F249" s="1" t="s">
        <v>14</v>
      </c>
      <c r="G249" s="37">
        <v>3.2</v>
      </c>
      <c r="H249" s="37">
        <v>3.2</v>
      </c>
      <c r="I249" s="24">
        <v>2011</v>
      </c>
      <c r="J249" s="37"/>
    </row>
    <row r="250" spans="1:10" s="9" customFormat="1" ht="30" x14ac:dyDescent="0.25">
      <c r="A250" s="18">
        <v>249</v>
      </c>
      <c r="B250" s="24">
        <v>103682</v>
      </c>
      <c r="C250" s="2" t="s">
        <v>1068</v>
      </c>
      <c r="D250" s="24" t="s">
        <v>871</v>
      </c>
      <c r="E250" s="36" t="s">
        <v>1058</v>
      </c>
      <c r="F250" s="24" t="s">
        <v>1082</v>
      </c>
      <c r="G250" s="37">
        <v>3.2</v>
      </c>
      <c r="H250" s="37">
        <v>3.2</v>
      </c>
      <c r="I250" s="24">
        <v>2011</v>
      </c>
      <c r="J250" s="37"/>
    </row>
    <row r="251" spans="1:10" s="9" customFormat="1" x14ac:dyDescent="0.25">
      <c r="A251" s="18">
        <v>250</v>
      </c>
      <c r="B251" s="24">
        <v>103604</v>
      </c>
      <c r="C251" s="2" t="s">
        <v>1078</v>
      </c>
      <c r="D251" s="24" t="s">
        <v>871</v>
      </c>
      <c r="E251" s="36" t="s">
        <v>1052</v>
      </c>
      <c r="F251" s="1" t="s">
        <v>14</v>
      </c>
      <c r="G251" s="37">
        <v>5.3</v>
      </c>
      <c r="H251" s="37">
        <v>5</v>
      </c>
      <c r="I251" s="24">
        <v>2011</v>
      </c>
      <c r="J251" s="37"/>
    </row>
    <row r="252" spans="1:10" s="9" customFormat="1" x14ac:dyDescent="0.25">
      <c r="A252" s="18">
        <v>251</v>
      </c>
      <c r="B252" s="24">
        <v>103607</v>
      </c>
      <c r="C252" s="2" t="s">
        <v>1078</v>
      </c>
      <c r="D252" s="24" t="s">
        <v>871</v>
      </c>
      <c r="E252" s="36" t="s">
        <v>1058</v>
      </c>
      <c r="F252" s="1" t="s">
        <v>14</v>
      </c>
      <c r="G252" s="37">
        <v>3.2</v>
      </c>
      <c r="H252" s="37">
        <v>3.2</v>
      </c>
      <c r="I252" s="24">
        <v>2011</v>
      </c>
      <c r="J252" s="37"/>
    </row>
    <row r="253" spans="1:10" s="9" customFormat="1" ht="30" x14ac:dyDescent="0.25">
      <c r="A253" s="18">
        <v>252</v>
      </c>
      <c r="B253" s="24">
        <v>124269</v>
      </c>
      <c r="C253" s="2" t="s">
        <v>862</v>
      </c>
      <c r="D253" s="24" t="s">
        <v>1083</v>
      </c>
      <c r="E253" s="2" t="s">
        <v>1084</v>
      </c>
      <c r="F253" s="1" t="s">
        <v>1085</v>
      </c>
      <c r="G253" s="37">
        <v>3.2</v>
      </c>
      <c r="H253" s="37">
        <v>3.5</v>
      </c>
      <c r="I253" s="18">
        <v>2019</v>
      </c>
      <c r="J253" s="37"/>
    </row>
    <row r="254" spans="1:10" s="9" customFormat="1" ht="30" x14ac:dyDescent="0.25">
      <c r="A254" s="18">
        <v>253</v>
      </c>
      <c r="B254" s="24">
        <v>124270</v>
      </c>
      <c r="C254" s="2" t="s">
        <v>862</v>
      </c>
      <c r="D254" s="24" t="s">
        <v>1083</v>
      </c>
      <c r="E254" s="2" t="s">
        <v>1084</v>
      </c>
      <c r="F254" s="1" t="s">
        <v>1086</v>
      </c>
      <c r="G254" s="37">
        <v>3.2</v>
      </c>
      <c r="H254" s="37">
        <v>3.5</v>
      </c>
      <c r="I254" s="18">
        <v>2019</v>
      </c>
      <c r="J254" s="37"/>
    </row>
    <row r="255" spans="1:10" s="9" customFormat="1" ht="30" x14ac:dyDescent="0.25">
      <c r="A255" s="18">
        <v>254</v>
      </c>
      <c r="B255" s="24">
        <v>124274</v>
      </c>
      <c r="C255" s="2" t="s">
        <v>862</v>
      </c>
      <c r="D255" s="24" t="s">
        <v>1083</v>
      </c>
      <c r="E255" s="2" t="s">
        <v>1084</v>
      </c>
      <c r="F255" s="1" t="s">
        <v>1087</v>
      </c>
      <c r="G255" s="37">
        <v>3.2</v>
      </c>
      <c r="H255" s="37">
        <v>3.5</v>
      </c>
      <c r="I255" s="18">
        <v>2019</v>
      </c>
      <c r="J255" s="37"/>
    </row>
    <row r="256" spans="1:10" s="9" customFormat="1" ht="30" x14ac:dyDescent="0.25">
      <c r="A256" s="18">
        <v>255</v>
      </c>
      <c r="B256" s="24">
        <v>103681</v>
      </c>
      <c r="C256" s="2" t="s">
        <v>1088</v>
      </c>
      <c r="D256" s="24" t="s">
        <v>871</v>
      </c>
      <c r="E256" s="36" t="s">
        <v>872</v>
      </c>
      <c r="F256" s="1" t="s">
        <v>14</v>
      </c>
      <c r="G256" s="37">
        <v>3.2</v>
      </c>
      <c r="H256" s="37">
        <v>3.2</v>
      </c>
      <c r="I256" s="24">
        <v>2011</v>
      </c>
      <c r="J256" s="37"/>
    </row>
    <row r="257" spans="1:10" s="9" customFormat="1" ht="30" x14ac:dyDescent="0.25">
      <c r="A257" s="18">
        <v>256</v>
      </c>
      <c r="B257" s="24">
        <v>122827</v>
      </c>
      <c r="C257" s="2" t="s">
        <v>862</v>
      </c>
      <c r="D257" s="18" t="s">
        <v>1083</v>
      </c>
      <c r="E257" s="2" t="s">
        <v>1089</v>
      </c>
      <c r="F257" s="1" t="s">
        <v>1090</v>
      </c>
      <c r="G257" s="37">
        <v>4.5</v>
      </c>
      <c r="H257" s="37">
        <v>4.0999999999999996</v>
      </c>
      <c r="I257" s="18">
        <v>2018</v>
      </c>
      <c r="J257" s="37"/>
    </row>
    <row r="258" spans="1:10" s="9" customFormat="1" ht="30" x14ac:dyDescent="0.25">
      <c r="A258" s="18">
        <v>257</v>
      </c>
      <c r="B258" s="24">
        <v>122828</v>
      </c>
      <c r="C258" s="2" t="s">
        <v>862</v>
      </c>
      <c r="D258" s="18" t="s">
        <v>1083</v>
      </c>
      <c r="E258" s="2" t="s">
        <v>1089</v>
      </c>
      <c r="F258" s="1" t="s">
        <v>1091</v>
      </c>
      <c r="G258" s="37">
        <v>4.5</v>
      </c>
      <c r="H258" s="37">
        <v>4.0999999999999996</v>
      </c>
      <c r="I258" s="18">
        <v>2018</v>
      </c>
      <c r="J258" s="37"/>
    </row>
    <row r="259" spans="1:10" s="9" customFormat="1" ht="30" x14ac:dyDescent="0.25">
      <c r="A259" s="18">
        <v>258</v>
      </c>
      <c r="B259" s="24">
        <v>122829</v>
      </c>
      <c r="C259" s="2" t="s">
        <v>862</v>
      </c>
      <c r="D259" s="18" t="s">
        <v>1083</v>
      </c>
      <c r="E259" s="2" t="s">
        <v>1089</v>
      </c>
      <c r="F259" s="1" t="s">
        <v>1092</v>
      </c>
      <c r="G259" s="37">
        <v>4.5</v>
      </c>
      <c r="H259" s="37">
        <v>4.0999999999999996</v>
      </c>
      <c r="I259" s="18">
        <v>2018</v>
      </c>
      <c r="J259" s="37"/>
    </row>
    <row r="260" spans="1:10" s="9" customFormat="1" ht="15" customHeight="1" x14ac:dyDescent="0.25">
      <c r="A260" s="18">
        <v>259</v>
      </c>
      <c r="B260" s="24" t="s">
        <v>1093</v>
      </c>
      <c r="C260" s="2" t="s">
        <v>862</v>
      </c>
      <c r="D260" s="18" t="s">
        <v>896</v>
      </c>
      <c r="E260" s="36" t="s">
        <v>952</v>
      </c>
      <c r="F260" s="1" t="s">
        <v>14</v>
      </c>
      <c r="G260" s="37">
        <v>5.75</v>
      </c>
      <c r="H260" s="37">
        <v>5.5</v>
      </c>
      <c r="I260" s="18">
        <v>1999</v>
      </c>
      <c r="J260" s="37"/>
    </row>
    <row r="261" spans="1:10" s="9" customFormat="1" ht="15" customHeight="1" x14ac:dyDescent="0.25">
      <c r="A261" s="18">
        <v>260</v>
      </c>
      <c r="B261" s="24" t="s">
        <v>1094</v>
      </c>
      <c r="C261" s="2" t="s">
        <v>862</v>
      </c>
      <c r="D261" s="18" t="s">
        <v>681</v>
      </c>
      <c r="E261" s="2" t="s">
        <v>1095</v>
      </c>
      <c r="F261" s="1" t="s">
        <v>14</v>
      </c>
      <c r="G261" s="37">
        <v>3.7</v>
      </c>
      <c r="H261" s="37">
        <v>3.55</v>
      </c>
      <c r="I261" s="18">
        <v>2008</v>
      </c>
      <c r="J261" s="37"/>
    </row>
    <row r="262" spans="1:10" s="9" customFormat="1" ht="30" x14ac:dyDescent="0.25">
      <c r="A262" s="18">
        <v>261</v>
      </c>
      <c r="B262" s="24" t="s">
        <v>1096</v>
      </c>
      <c r="C262" s="2" t="s">
        <v>862</v>
      </c>
      <c r="D262" s="18" t="s">
        <v>866</v>
      </c>
      <c r="E262" s="2" t="s">
        <v>1097</v>
      </c>
      <c r="F262" s="1" t="s">
        <v>1098</v>
      </c>
      <c r="G262" s="37">
        <v>3.8</v>
      </c>
      <c r="H262" s="37">
        <v>3.5</v>
      </c>
      <c r="I262" s="18">
        <v>2016</v>
      </c>
      <c r="J262" s="37"/>
    </row>
    <row r="263" spans="1:10" s="9" customFormat="1" x14ac:dyDescent="0.25">
      <c r="A263" s="18">
        <v>262</v>
      </c>
      <c r="B263" s="24">
        <v>100167</v>
      </c>
      <c r="C263" s="2" t="s">
        <v>862</v>
      </c>
      <c r="D263" s="18" t="s">
        <v>896</v>
      </c>
      <c r="E263" s="2" t="s">
        <v>981</v>
      </c>
      <c r="F263" s="1" t="s">
        <v>14</v>
      </c>
      <c r="G263" s="37">
        <v>5.75</v>
      </c>
      <c r="H263" s="37">
        <v>5.5</v>
      </c>
      <c r="I263" s="18">
        <v>2005</v>
      </c>
      <c r="J263" s="37"/>
    </row>
    <row r="264" spans="1:10" s="9" customFormat="1" ht="15" customHeight="1" x14ac:dyDescent="0.25">
      <c r="A264" s="18">
        <v>263</v>
      </c>
      <c r="B264" s="24">
        <v>100157</v>
      </c>
      <c r="C264" s="2" t="s">
        <v>862</v>
      </c>
      <c r="D264" s="18" t="s">
        <v>953</v>
      </c>
      <c r="E264" s="2" t="s">
        <v>1099</v>
      </c>
      <c r="F264" s="1" t="s">
        <v>14</v>
      </c>
      <c r="G264" s="37">
        <v>14.7</v>
      </c>
      <c r="H264" s="37">
        <v>14.1</v>
      </c>
      <c r="I264" s="18">
        <v>2004</v>
      </c>
      <c r="J264" s="37"/>
    </row>
    <row r="265" spans="1:10" s="9" customFormat="1" ht="15" customHeight="1" x14ac:dyDescent="0.25">
      <c r="A265" s="18">
        <v>264</v>
      </c>
      <c r="B265" s="24">
        <v>103866</v>
      </c>
      <c r="C265" s="2" t="s">
        <v>862</v>
      </c>
      <c r="D265" s="18" t="s">
        <v>871</v>
      </c>
      <c r="E265" s="2" t="s">
        <v>872</v>
      </c>
      <c r="F265" s="1">
        <v>14159801009</v>
      </c>
      <c r="G265" s="37">
        <v>3.2</v>
      </c>
      <c r="H265" s="37">
        <v>3.2</v>
      </c>
      <c r="I265" s="18">
        <v>2012</v>
      </c>
      <c r="J265" s="37"/>
    </row>
    <row r="266" spans="1:10" s="9" customFormat="1" ht="15" customHeight="1" x14ac:dyDescent="0.25">
      <c r="A266" s="18">
        <v>265</v>
      </c>
      <c r="B266" s="24" t="s">
        <v>1100</v>
      </c>
      <c r="C266" s="2" t="s">
        <v>862</v>
      </c>
      <c r="D266" s="18" t="s">
        <v>871</v>
      </c>
      <c r="E266" s="2" t="s">
        <v>1101</v>
      </c>
      <c r="F266" s="1" t="s">
        <v>14</v>
      </c>
      <c r="G266" s="37">
        <v>7</v>
      </c>
      <c r="H266" s="37">
        <v>6.6</v>
      </c>
      <c r="I266" s="18">
        <v>2011</v>
      </c>
      <c r="J266" s="37"/>
    </row>
    <row r="267" spans="1:10" s="9" customFormat="1" ht="15" customHeight="1" x14ac:dyDescent="0.25">
      <c r="A267" s="18">
        <v>266</v>
      </c>
      <c r="B267" s="24" t="s">
        <v>1102</v>
      </c>
      <c r="C267" s="2" t="s">
        <v>862</v>
      </c>
      <c r="D267" s="18" t="s">
        <v>871</v>
      </c>
      <c r="E267" s="2" t="s">
        <v>1101</v>
      </c>
      <c r="F267" s="1" t="s">
        <v>14</v>
      </c>
      <c r="G267" s="37">
        <v>7</v>
      </c>
      <c r="H267" s="37">
        <v>6.6</v>
      </c>
      <c r="I267" s="18">
        <v>2011</v>
      </c>
      <c r="J267" s="37"/>
    </row>
    <row r="268" spans="1:10" s="9" customFormat="1" ht="15" customHeight="1" x14ac:dyDescent="0.25">
      <c r="A268" s="18">
        <v>267</v>
      </c>
      <c r="B268" s="24">
        <v>100236</v>
      </c>
      <c r="C268" s="2" t="s">
        <v>862</v>
      </c>
      <c r="D268" s="18" t="s">
        <v>1103</v>
      </c>
      <c r="E268" s="2" t="s">
        <v>1104</v>
      </c>
      <c r="F268" s="1" t="s">
        <v>14</v>
      </c>
      <c r="G268" s="37">
        <v>14</v>
      </c>
      <c r="H268" s="37">
        <v>13.2</v>
      </c>
      <c r="I268" s="18">
        <v>2007</v>
      </c>
      <c r="J268" s="37"/>
    </row>
    <row r="269" spans="1:10" s="9" customFormat="1" ht="15" customHeight="1" x14ac:dyDescent="0.25">
      <c r="A269" s="18">
        <v>268</v>
      </c>
      <c r="B269" s="24">
        <v>100349</v>
      </c>
      <c r="C269" s="2" t="s">
        <v>862</v>
      </c>
      <c r="D269" s="18" t="s">
        <v>871</v>
      </c>
      <c r="E269" s="2" t="s">
        <v>910</v>
      </c>
      <c r="F269" s="1" t="s">
        <v>14</v>
      </c>
      <c r="G269" s="37">
        <v>7.4</v>
      </c>
      <c r="H269" s="37">
        <v>7.1</v>
      </c>
      <c r="I269" s="18">
        <v>2011</v>
      </c>
      <c r="J269" s="37"/>
    </row>
    <row r="270" spans="1:10" s="9" customFormat="1" ht="15" customHeight="1" x14ac:dyDescent="0.25">
      <c r="A270" s="18">
        <v>269</v>
      </c>
      <c r="B270" s="24">
        <v>100350</v>
      </c>
      <c r="C270" s="2" t="s">
        <v>862</v>
      </c>
      <c r="D270" s="18" t="s">
        <v>871</v>
      </c>
      <c r="E270" s="2" t="s">
        <v>910</v>
      </c>
      <c r="F270" s="1" t="s">
        <v>14</v>
      </c>
      <c r="G270" s="37">
        <v>7.4</v>
      </c>
      <c r="H270" s="37">
        <v>7.1</v>
      </c>
      <c r="I270" s="18">
        <v>2011</v>
      </c>
      <c r="J270" s="37"/>
    </row>
    <row r="271" spans="1:10" s="9" customFormat="1" x14ac:dyDescent="0.25">
      <c r="A271" s="18">
        <v>270</v>
      </c>
      <c r="B271" s="24">
        <v>103871</v>
      </c>
      <c r="C271" s="2" t="s">
        <v>862</v>
      </c>
      <c r="D271" s="18" t="s">
        <v>871</v>
      </c>
      <c r="E271" s="2" t="s">
        <v>1105</v>
      </c>
      <c r="F271" s="1" t="s">
        <v>14</v>
      </c>
      <c r="G271" s="37">
        <v>5.3</v>
      </c>
      <c r="H271" s="37">
        <v>5</v>
      </c>
      <c r="I271" s="18">
        <v>2012</v>
      </c>
      <c r="J271" s="37"/>
    </row>
    <row r="272" spans="1:10" s="9" customFormat="1" ht="30" x14ac:dyDescent="0.25">
      <c r="A272" s="18">
        <v>271</v>
      </c>
      <c r="B272" s="24" t="s">
        <v>1106</v>
      </c>
      <c r="C272" s="2" t="s">
        <v>862</v>
      </c>
      <c r="D272" s="18" t="s">
        <v>871</v>
      </c>
      <c r="E272" s="2" t="s">
        <v>910</v>
      </c>
      <c r="F272" s="1" t="s">
        <v>14</v>
      </c>
      <c r="G272" s="37">
        <v>7.4</v>
      </c>
      <c r="H272" s="37">
        <v>7.1</v>
      </c>
      <c r="I272" s="18">
        <v>2009</v>
      </c>
      <c r="J272" s="37"/>
    </row>
    <row r="273" spans="1:10" s="9" customFormat="1" ht="30" x14ac:dyDescent="0.25">
      <c r="A273" s="18">
        <v>272</v>
      </c>
      <c r="B273" s="24" t="s">
        <v>1107</v>
      </c>
      <c r="C273" s="2" t="s">
        <v>862</v>
      </c>
      <c r="D273" s="18" t="s">
        <v>871</v>
      </c>
      <c r="E273" s="2" t="s">
        <v>910</v>
      </c>
      <c r="F273" s="1" t="s">
        <v>14</v>
      </c>
      <c r="G273" s="37">
        <v>7.4</v>
      </c>
      <c r="H273" s="37">
        <v>7.1</v>
      </c>
      <c r="I273" s="18">
        <v>2009</v>
      </c>
      <c r="J273" s="37"/>
    </row>
    <row r="274" spans="1:10" s="9" customFormat="1" ht="15" customHeight="1" x14ac:dyDescent="0.25">
      <c r="A274" s="18">
        <v>273</v>
      </c>
      <c r="B274" s="24">
        <v>100348</v>
      </c>
      <c r="C274" s="2" t="s">
        <v>862</v>
      </c>
      <c r="D274" s="18" t="s">
        <v>871</v>
      </c>
      <c r="E274" s="2" t="s">
        <v>910</v>
      </c>
      <c r="F274" s="1" t="s">
        <v>14</v>
      </c>
      <c r="G274" s="37">
        <v>7.4</v>
      </c>
      <c r="H274" s="37">
        <v>7.1</v>
      </c>
      <c r="I274" s="18">
        <v>2011</v>
      </c>
      <c r="J274" s="37"/>
    </row>
    <row r="275" spans="1:10" s="9" customFormat="1" ht="15" customHeight="1" x14ac:dyDescent="0.25">
      <c r="A275" s="18">
        <v>274</v>
      </c>
      <c r="B275" s="24">
        <v>100347</v>
      </c>
      <c r="C275" s="2" t="s">
        <v>862</v>
      </c>
      <c r="D275" s="18" t="s">
        <v>896</v>
      </c>
      <c r="E275" s="2" t="s">
        <v>1108</v>
      </c>
      <c r="F275" s="1" t="s">
        <v>14</v>
      </c>
      <c r="G275" s="37">
        <v>8.3000000000000007</v>
      </c>
      <c r="H275" s="37">
        <v>8.3000000000000007</v>
      </c>
      <c r="I275" s="18">
        <v>2011</v>
      </c>
      <c r="J275" s="37"/>
    </row>
    <row r="276" spans="1:10" s="9" customFormat="1" ht="15" customHeight="1" x14ac:dyDescent="0.25">
      <c r="A276" s="18">
        <v>275</v>
      </c>
      <c r="B276" s="24">
        <v>103602</v>
      </c>
      <c r="C276" s="2" t="s">
        <v>862</v>
      </c>
      <c r="D276" s="18" t="s">
        <v>871</v>
      </c>
      <c r="E276" s="2" t="s">
        <v>1109</v>
      </c>
      <c r="F276" s="1" t="s">
        <v>1110</v>
      </c>
      <c r="G276" s="37">
        <v>7</v>
      </c>
      <c r="H276" s="37">
        <v>6.6</v>
      </c>
      <c r="I276" s="18">
        <v>2011</v>
      </c>
      <c r="J276" s="37"/>
    </row>
    <row r="277" spans="1:10" s="9" customFormat="1" ht="15" customHeight="1" x14ac:dyDescent="0.25">
      <c r="A277" s="18">
        <v>276</v>
      </c>
      <c r="B277" s="24">
        <v>100285</v>
      </c>
      <c r="C277" s="2" t="s">
        <v>862</v>
      </c>
      <c r="D277" s="18" t="s">
        <v>896</v>
      </c>
      <c r="E277" s="2" t="s">
        <v>980</v>
      </c>
      <c r="F277" s="1" t="s">
        <v>1111</v>
      </c>
      <c r="G277" s="37">
        <v>4.5</v>
      </c>
      <c r="H277" s="37">
        <v>4.0999999999999996</v>
      </c>
      <c r="I277" s="18">
        <v>2009</v>
      </c>
      <c r="J277" s="37"/>
    </row>
    <row r="278" spans="1:10" s="9" customFormat="1" x14ac:dyDescent="0.25">
      <c r="A278" s="18">
        <v>277</v>
      </c>
      <c r="B278" s="24">
        <v>99200</v>
      </c>
      <c r="C278" s="2" t="s">
        <v>862</v>
      </c>
      <c r="D278" s="18" t="s">
        <v>896</v>
      </c>
      <c r="E278" s="2" t="s">
        <v>1112</v>
      </c>
      <c r="F278" s="1">
        <v>1091859811</v>
      </c>
      <c r="G278" s="37" t="s">
        <v>14</v>
      </c>
      <c r="H278" s="37" t="s">
        <v>14</v>
      </c>
      <c r="I278" s="18">
        <v>1999</v>
      </c>
      <c r="J278" s="37"/>
    </row>
    <row r="279" spans="1:10" s="9" customFormat="1" ht="15" customHeight="1" x14ac:dyDescent="0.25">
      <c r="A279" s="18">
        <v>278</v>
      </c>
      <c r="B279" s="24">
        <v>100318</v>
      </c>
      <c r="C279" s="2" t="s">
        <v>862</v>
      </c>
      <c r="D279" s="18" t="s">
        <v>896</v>
      </c>
      <c r="E279" s="2" t="s">
        <v>980</v>
      </c>
      <c r="F279" s="1" t="s">
        <v>14</v>
      </c>
      <c r="G279" s="37">
        <v>4.5</v>
      </c>
      <c r="H279" s="37">
        <v>4.0999999999999996</v>
      </c>
      <c r="I279" s="18">
        <v>2009</v>
      </c>
      <c r="J279" s="37"/>
    </row>
    <row r="280" spans="1:10" s="9" customFormat="1" ht="15" customHeight="1" x14ac:dyDescent="0.25">
      <c r="A280" s="18">
        <v>279</v>
      </c>
      <c r="B280" s="24" t="s">
        <v>1113</v>
      </c>
      <c r="C280" s="2" t="s">
        <v>862</v>
      </c>
      <c r="D280" s="18" t="s">
        <v>896</v>
      </c>
      <c r="E280" s="2" t="s">
        <v>1114</v>
      </c>
      <c r="F280" s="1" t="s">
        <v>14</v>
      </c>
      <c r="G280" s="37">
        <v>8.94</v>
      </c>
      <c r="H280" s="37">
        <v>8.3000000000000007</v>
      </c>
      <c r="I280" s="18">
        <v>2003</v>
      </c>
      <c r="J280" s="37"/>
    </row>
    <row r="281" spans="1:10" s="9" customFormat="1" ht="15" customHeight="1" x14ac:dyDescent="0.25">
      <c r="A281" s="18">
        <v>280</v>
      </c>
      <c r="B281" s="24" t="s">
        <v>1115</v>
      </c>
      <c r="C281" s="2" t="s">
        <v>862</v>
      </c>
      <c r="D281" s="18" t="s">
        <v>896</v>
      </c>
      <c r="E281" s="36" t="s">
        <v>1017</v>
      </c>
      <c r="F281" s="1" t="s">
        <v>14</v>
      </c>
      <c r="G281" s="37">
        <v>3.0750000000000002</v>
      </c>
      <c r="H281" s="37">
        <v>2.9</v>
      </c>
      <c r="I281" s="18">
        <v>2006</v>
      </c>
      <c r="J281" s="37"/>
    </row>
    <row r="282" spans="1:10" s="9" customFormat="1" ht="15" customHeight="1" x14ac:dyDescent="0.25">
      <c r="A282" s="18">
        <v>281</v>
      </c>
      <c r="B282" s="24" t="s">
        <v>1116</v>
      </c>
      <c r="C282" s="2" t="s">
        <v>862</v>
      </c>
      <c r="D282" s="18" t="s">
        <v>896</v>
      </c>
      <c r="E282" s="36" t="s">
        <v>1017</v>
      </c>
      <c r="F282" s="1" t="s">
        <v>14</v>
      </c>
      <c r="G282" s="37">
        <v>3.0750000000000002</v>
      </c>
      <c r="H282" s="37">
        <v>2.9</v>
      </c>
      <c r="I282" s="18">
        <v>1999</v>
      </c>
      <c r="J282" s="37"/>
    </row>
    <row r="283" spans="1:10" s="9" customFormat="1" ht="15" customHeight="1" x14ac:dyDescent="0.25">
      <c r="A283" s="18">
        <v>282</v>
      </c>
      <c r="B283" s="24" t="s">
        <v>1117</v>
      </c>
      <c r="C283" s="2" t="s">
        <v>862</v>
      </c>
      <c r="D283" s="18" t="s">
        <v>896</v>
      </c>
      <c r="E283" s="2" t="s">
        <v>966</v>
      </c>
      <c r="F283" s="1" t="s">
        <v>14</v>
      </c>
      <c r="G283" s="37">
        <v>5.75</v>
      </c>
      <c r="H283" s="37">
        <v>5.5</v>
      </c>
      <c r="I283" s="18">
        <v>2006</v>
      </c>
      <c r="J283" s="37"/>
    </row>
    <row r="284" spans="1:10" s="9" customFormat="1" ht="15" customHeight="1" x14ac:dyDescent="0.25">
      <c r="A284" s="18">
        <v>283</v>
      </c>
      <c r="B284" s="24" t="s">
        <v>1118</v>
      </c>
      <c r="C284" s="2" t="s">
        <v>862</v>
      </c>
      <c r="D284" s="18" t="s">
        <v>871</v>
      </c>
      <c r="E284" s="2" t="s">
        <v>1119</v>
      </c>
      <c r="F284" s="1">
        <v>13728305066</v>
      </c>
      <c r="G284" s="37">
        <v>5.3</v>
      </c>
      <c r="H284" s="37">
        <v>5</v>
      </c>
      <c r="I284" s="18">
        <v>2012</v>
      </c>
      <c r="J284" s="37"/>
    </row>
    <row r="285" spans="1:10" s="9" customFormat="1" ht="15" customHeight="1" x14ac:dyDescent="0.25">
      <c r="A285" s="18">
        <v>284</v>
      </c>
      <c r="B285" s="24" t="s">
        <v>1120</v>
      </c>
      <c r="C285" s="2" t="s">
        <v>862</v>
      </c>
      <c r="D285" s="18" t="s">
        <v>871</v>
      </c>
      <c r="E285" s="2" t="s">
        <v>1121</v>
      </c>
      <c r="F285" s="1">
        <v>13728302077</v>
      </c>
      <c r="G285" s="37">
        <v>7</v>
      </c>
      <c r="H285" s="37">
        <v>6.6</v>
      </c>
      <c r="I285" s="18">
        <v>2012</v>
      </c>
      <c r="J285" s="37"/>
    </row>
    <row r="286" spans="1:10" s="9" customFormat="1" ht="15" customHeight="1" x14ac:dyDescent="0.25">
      <c r="A286" s="18">
        <v>285</v>
      </c>
      <c r="B286" s="24" t="s">
        <v>1122</v>
      </c>
      <c r="C286" s="2" t="s">
        <v>862</v>
      </c>
      <c r="D286" s="18" t="s">
        <v>871</v>
      </c>
      <c r="E286" s="2" t="s">
        <v>1058</v>
      </c>
      <c r="F286" s="1" t="s">
        <v>14</v>
      </c>
      <c r="G286" s="37">
        <v>7</v>
      </c>
      <c r="H286" s="37">
        <v>6.6</v>
      </c>
      <c r="I286" s="18">
        <v>2011</v>
      </c>
      <c r="J286" s="37"/>
    </row>
    <row r="287" spans="1:10" s="9" customFormat="1" ht="15" customHeight="1" x14ac:dyDescent="0.25">
      <c r="A287" s="18">
        <v>286</v>
      </c>
      <c r="B287" s="24" t="s">
        <v>1123</v>
      </c>
      <c r="C287" s="2" t="s">
        <v>862</v>
      </c>
      <c r="D287" s="18" t="s">
        <v>896</v>
      </c>
      <c r="E287" s="2" t="s">
        <v>1124</v>
      </c>
      <c r="F287" s="1" t="s">
        <v>14</v>
      </c>
      <c r="G287" s="37">
        <v>3.0750000000000002</v>
      </c>
      <c r="H287" s="37">
        <v>2.9</v>
      </c>
      <c r="I287" s="18">
        <v>2006</v>
      </c>
      <c r="J287" s="37"/>
    </row>
    <row r="288" spans="1:10" s="9" customFormat="1" ht="15" customHeight="1" x14ac:dyDescent="0.25">
      <c r="A288" s="18">
        <v>287</v>
      </c>
      <c r="B288" s="24" t="s">
        <v>1125</v>
      </c>
      <c r="C288" s="2" t="s">
        <v>862</v>
      </c>
      <c r="D288" s="18" t="s">
        <v>871</v>
      </c>
      <c r="E288" s="2" t="s">
        <v>932</v>
      </c>
      <c r="F288" s="1" t="s">
        <v>14</v>
      </c>
      <c r="G288" s="37">
        <v>5.3</v>
      </c>
      <c r="H288" s="37">
        <v>5</v>
      </c>
      <c r="I288" s="18">
        <v>2011</v>
      </c>
      <c r="J288" s="37"/>
    </row>
    <row r="289" spans="1:10" s="9" customFormat="1" ht="15" customHeight="1" x14ac:dyDescent="0.25">
      <c r="A289" s="18">
        <v>288</v>
      </c>
      <c r="B289" s="24" t="s">
        <v>1126</v>
      </c>
      <c r="C289" s="2" t="s">
        <v>862</v>
      </c>
      <c r="D289" s="18" t="s">
        <v>871</v>
      </c>
      <c r="E289" s="2" t="s">
        <v>1121</v>
      </c>
      <c r="F289" s="1" t="s">
        <v>14</v>
      </c>
      <c r="G289" s="37">
        <v>7</v>
      </c>
      <c r="H289" s="37">
        <v>6.6</v>
      </c>
      <c r="I289" s="18">
        <v>2011</v>
      </c>
      <c r="J289" s="37"/>
    </row>
    <row r="290" spans="1:10" s="9" customFormat="1" ht="15" customHeight="1" x14ac:dyDescent="0.25">
      <c r="A290" s="18">
        <v>289</v>
      </c>
      <c r="B290" s="24" t="s">
        <v>1127</v>
      </c>
      <c r="C290" s="2" t="s">
        <v>862</v>
      </c>
      <c r="D290" s="18" t="s">
        <v>896</v>
      </c>
      <c r="E290" s="36" t="s">
        <v>984</v>
      </c>
      <c r="F290" s="1" t="s">
        <v>14</v>
      </c>
      <c r="G290" s="37">
        <v>3.7</v>
      </c>
      <c r="H290" s="37">
        <v>3.52</v>
      </c>
      <c r="I290" s="18">
        <v>2007</v>
      </c>
      <c r="J290" s="37"/>
    </row>
    <row r="291" spans="1:10" s="9" customFormat="1" ht="15" customHeight="1" x14ac:dyDescent="0.25">
      <c r="A291" s="18">
        <v>290</v>
      </c>
      <c r="B291" s="24" t="s">
        <v>1128</v>
      </c>
      <c r="C291" s="2" t="s">
        <v>862</v>
      </c>
      <c r="D291" s="18" t="s">
        <v>871</v>
      </c>
      <c r="E291" s="2" t="s">
        <v>1129</v>
      </c>
      <c r="F291" s="1" t="s">
        <v>14</v>
      </c>
      <c r="G291" s="37">
        <v>5.3</v>
      </c>
      <c r="H291" s="37">
        <v>5</v>
      </c>
      <c r="I291" s="18">
        <v>2012</v>
      </c>
      <c r="J291" s="37"/>
    </row>
    <row r="292" spans="1:10" s="9" customFormat="1" x14ac:dyDescent="0.25">
      <c r="A292" s="18">
        <v>291</v>
      </c>
      <c r="B292" s="24" t="s">
        <v>1130</v>
      </c>
      <c r="C292" s="2" t="s">
        <v>862</v>
      </c>
      <c r="D292" s="18" t="s">
        <v>871</v>
      </c>
      <c r="E292" s="2" t="s">
        <v>1131</v>
      </c>
      <c r="F292" s="1" t="s">
        <v>14</v>
      </c>
      <c r="G292" s="37">
        <v>5.3</v>
      </c>
      <c r="H292" s="37">
        <v>5</v>
      </c>
      <c r="I292" s="18">
        <v>2012</v>
      </c>
      <c r="J292" s="37"/>
    </row>
    <row r="293" spans="1:10" s="9" customFormat="1" ht="45" x14ac:dyDescent="0.25">
      <c r="A293" s="18">
        <v>292</v>
      </c>
      <c r="B293" s="24" t="s">
        <v>1132</v>
      </c>
      <c r="C293" s="2" t="s">
        <v>862</v>
      </c>
      <c r="D293" s="18" t="s">
        <v>871</v>
      </c>
      <c r="E293" s="2" t="s">
        <v>1133</v>
      </c>
      <c r="F293" s="1" t="s">
        <v>14</v>
      </c>
      <c r="G293" s="37">
        <v>5.0999999999999996</v>
      </c>
      <c r="H293" s="37">
        <v>5</v>
      </c>
      <c r="I293" s="18">
        <v>2005</v>
      </c>
      <c r="J293" s="37"/>
    </row>
    <row r="294" spans="1:10" s="9" customFormat="1" ht="15" customHeight="1" x14ac:dyDescent="0.25">
      <c r="A294" s="18">
        <v>293</v>
      </c>
      <c r="B294" s="24" t="s">
        <v>1134</v>
      </c>
      <c r="C294" s="2" t="s">
        <v>862</v>
      </c>
      <c r="D294" s="18" t="s">
        <v>896</v>
      </c>
      <c r="E294" s="2" t="s">
        <v>1135</v>
      </c>
      <c r="F294" s="1" t="s">
        <v>14</v>
      </c>
      <c r="G294" s="37" t="s">
        <v>14</v>
      </c>
      <c r="H294" s="37" t="s">
        <v>14</v>
      </c>
      <c r="I294" s="18">
        <v>2002</v>
      </c>
      <c r="J294" s="37"/>
    </row>
    <row r="295" spans="1:10" s="9" customFormat="1" ht="15" customHeight="1" x14ac:dyDescent="0.25">
      <c r="A295" s="18">
        <v>294</v>
      </c>
      <c r="B295" s="24">
        <v>100058</v>
      </c>
      <c r="C295" s="2" t="s">
        <v>862</v>
      </c>
      <c r="D295" s="18" t="s">
        <v>896</v>
      </c>
      <c r="E295" s="2" t="s">
        <v>1136</v>
      </c>
      <c r="F295" s="1" t="s">
        <v>14</v>
      </c>
      <c r="G295" s="37" t="s">
        <v>14</v>
      </c>
      <c r="H295" s="37" t="s">
        <v>14</v>
      </c>
      <c r="I295" s="18">
        <v>2001</v>
      </c>
      <c r="J295" s="37"/>
    </row>
    <row r="296" spans="1:10" s="9" customFormat="1" ht="15" customHeight="1" x14ac:dyDescent="0.25">
      <c r="A296" s="18">
        <v>295</v>
      </c>
      <c r="B296" s="24" t="s">
        <v>1137</v>
      </c>
      <c r="C296" s="2" t="s">
        <v>862</v>
      </c>
      <c r="D296" s="18" t="s">
        <v>896</v>
      </c>
      <c r="E296" s="2" t="s">
        <v>1138</v>
      </c>
      <c r="F296" s="1" t="s">
        <v>14</v>
      </c>
      <c r="G296" s="37" t="s">
        <v>14</v>
      </c>
      <c r="H296" s="37" t="s">
        <v>14</v>
      </c>
      <c r="I296" s="18">
        <v>2002</v>
      </c>
      <c r="J296" s="37"/>
    </row>
    <row r="297" spans="1:10" s="9" customFormat="1" x14ac:dyDescent="0.25">
      <c r="A297" s="18">
        <v>296</v>
      </c>
      <c r="B297" s="24" t="s">
        <v>1139</v>
      </c>
      <c r="C297" s="2" t="s">
        <v>862</v>
      </c>
      <c r="D297" s="18" t="s">
        <v>1044</v>
      </c>
      <c r="E297" s="2" t="s">
        <v>14</v>
      </c>
      <c r="F297" s="1" t="s">
        <v>14</v>
      </c>
      <c r="G297" s="37" t="s">
        <v>14</v>
      </c>
      <c r="H297" s="37" t="s">
        <v>14</v>
      </c>
      <c r="I297" s="18">
        <v>1999</v>
      </c>
      <c r="J297" s="37"/>
    </row>
    <row r="298" spans="1:10" s="9" customFormat="1" ht="15" customHeight="1" x14ac:dyDescent="0.25">
      <c r="A298" s="18">
        <v>297</v>
      </c>
      <c r="B298" s="24" t="s">
        <v>1140</v>
      </c>
      <c r="C298" s="2" t="s">
        <v>862</v>
      </c>
      <c r="D298" s="18" t="s">
        <v>871</v>
      </c>
      <c r="E298" s="2" t="s">
        <v>1141</v>
      </c>
      <c r="F298" s="1" t="s">
        <v>14</v>
      </c>
      <c r="G298" s="37">
        <v>5.8</v>
      </c>
      <c r="H298" s="37">
        <v>5.3</v>
      </c>
      <c r="I298" s="18" t="s">
        <v>978</v>
      </c>
      <c r="J298" s="37"/>
    </row>
    <row r="299" spans="1:10" s="9" customFormat="1" ht="15" customHeight="1" x14ac:dyDescent="0.25">
      <c r="A299" s="18">
        <v>298</v>
      </c>
      <c r="B299" s="24" t="s">
        <v>1142</v>
      </c>
      <c r="C299" s="2" t="s">
        <v>862</v>
      </c>
      <c r="D299" s="18" t="s">
        <v>866</v>
      </c>
      <c r="E299" s="2" t="s">
        <v>1143</v>
      </c>
      <c r="F299" s="1" t="s">
        <v>14</v>
      </c>
      <c r="G299" s="37">
        <v>5.7</v>
      </c>
      <c r="H299" s="37">
        <v>5.3</v>
      </c>
      <c r="I299" s="18">
        <v>2018</v>
      </c>
      <c r="J299" s="37"/>
    </row>
    <row r="300" spans="1:10" s="9" customFormat="1" ht="15" customHeight="1" x14ac:dyDescent="0.25">
      <c r="A300" s="18">
        <v>299</v>
      </c>
      <c r="B300" s="24" t="s">
        <v>1144</v>
      </c>
      <c r="C300" s="2" t="s">
        <v>862</v>
      </c>
      <c r="D300" s="18" t="s">
        <v>815</v>
      </c>
      <c r="E300" s="2" t="s">
        <v>886</v>
      </c>
      <c r="F300" s="1" t="s">
        <v>1145</v>
      </c>
      <c r="G300" s="37">
        <v>5.8</v>
      </c>
      <c r="H300" s="37">
        <v>5</v>
      </c>
      <c r="I300" s="18">
        <v>2020</v>
      </c>
      <c r="J300" s="37"/>
    </row>
    <row r="301" spans="1:10" s="9" customFormat="1" ht="15" customHeight="1" x14ac:dyDescent="0.25">
      <c r="A301" s="18">
        <v>300</v>
      </c>
      <c r="B301" s="24" t="s">
        <v>1146</v>
      </c>
      <c r="C301" s="2" t="s">
        <v>862</v>
      </c>
      <c r="D301" s="18" t="s">
        <v>866</v>
      </c>
      <c r="E301" s="2" t="s">
        <v>1147</v>
      </c>
      <c r="F301" s="1" t="s">
        <v>14</v>
      </c>
      <c r="G301" s="37">
        <v>7</v>
      </c>
      <c r="H301" s="37">
        <v>6.45</v>
      </c>
      <c r="I301" s="18">
        <v>2016</v>
      </c>
      <c r="J301" s="37"/>
    </row>
    <row r="302" spans="1:10" s="9" customFormat="1" ht="15" customHeight="1" x14ac:dyDescent="0.25">
      <c r="A302" s="18">
        <v>301</v>
      </c>
      <c r="B302" s="24" t="s">
        <v>1148</v>
      </c>
      <c r="C302" s="2" t="s">
        <v>862</v>
      </c>
      <c r="D302" s="18" t="s">
        <v>871</v>
      </c>
      <c r="E302" s="2" t="s">
        <v>910</v>
      </c>
      <c r="F302" s="1" t="s">
        <v>14</v>
      </c>
      <c r="G302" s="37">
        <v>7.4</v>
      </c>
      <c r="H302" s="37">
        <v>7.1</v>
      </c>
      <c r="I302" s="18" t="s">
        <v>978</v>
      </c>
      <c r="J302" s="37"/>
    </row>
    <row r="303" spans="1:10" s="9" customFormat="1" ht="30" x14ac:dyDescent="0.25">
      <c r="A303" s="18">
        <v>302</v>
      </c>
      <c r="B303" s="24" t="s">
        <v>1149</v>
      </c>
      <c r="C303" s="2" t="s">
        <v>862</v>
      </c>
      <c r="D303" s="18" t="s">
        <v>866</v>
      </c>
      <c r="E303" s="2" t="s">
        <v>885</v>
      </c>
      <c r="F303" s="1" t="s">
        <v>1150</v>
      </c>
      <c r="G303" s="37">
        <v>5.7</v>
      </c>
      <c r="H303" s="37">
        <v>5.3</v>
      </c>
      <c r="I303" s="18">
        <v>2016</v>
      </c>
      <c r="J303" s="37"/>
    </row>
    <row r="304" spans="1:10" s="9" customFormat="1" x14ac:dyDescent="0.25">
      <c r="A304" s="18">
        <v>303</v>
      </c>
      <c r="B304" s="24" t="s">
        <v>1151</v>
      </c>
      <c r="C304" s="2" t="s">
        <v>862</v>
      </c>
      <c r="D304" s="18" t="s">
        <v>815</v>
      </c>
      <c r="E304" s="2" t="s">
        <v>882</v>
      </c>
      <c r="F304" s="1" t="s">
        <v>14</v>
      </c>
      <c r="G304" s="37">
        <v>3.5</v>
      </c>
      <c r="H304" s="37">
        <v>4</v>
      </c>
      <c r="I304" s="18">
        <v>2020</v>
      </c>
      <c r="J304" s="37"/>
    </row>
    <row r="305" spans="1:10" s="9" customFormat="1" ht="15" customHeight="1" x14ac:dyDescent="0.25">
      <c r="A305" s="18">
        <v>304</v>
      </c>
      <c r="B305" s="24" t="s">
        <v>1152</v>
      </c>
      <c r="C305" s="2" t="s">
        <v>862</v>
      </c>
      <c r="D305" s="18" t="s">
        <v>815</v>
      </c>
      <c r="E305" s="2" t="s">
        <v>886</v>
      </c>
      <c r="F305" s="1" t="s">
        <v>14</v>
      </c>
      <c r="G305" s="37">
        <v>5.8</v>
      </c>
      <c r="H305" s="37">
        <v>5</v>
      </c>
      <c r="I305" s="18">
        <v>2018</v>
      </c>
      <c r="J305" s="37"/>
    </row>
    <row r="306" spans="1:10" s="9" customFormat="1" ht="15" customHeight="1" x14ac:dyDescent="0.25">
      <c r="A306" s="18">
        <v>305</v>
      </c>
      <c r="B306" s="24" t="s">
        <v>1153</v>
      </c>
      <c r="C306" s="2" t="s">
        <v>862</v>
      </c>
      <c r="D306" s="18" t="s">
        <v>815</v>
      </c>
      <c r="E306" s="2" t="s">
        <v>875</v>
      </c>
      <c r="F306" s="1" t="s">
        <v>14</v>
      </c>
      <c r="G306" s="37">
        <v>5.8</v>
      </c>
      <c r="H306" s="37">
        <v>5</v>
      </c>
      <c r="I306" s="18">
        <v>2017</v>
      </c>
      <c r="J306" s="37"/>
    </row>
    <row r="307" spans="1:10" s="9" customFormat="1" ht="15" customHeight="1" x14ac:dyDescent="0.25">
      <c r="A307" s="18">
        <v>306</v>
      </c>
      <c r="B307" s="24" t="s">
        <v>1154</v>
      </c>
      <c r="C307" s="2" t="s">
        <v>862</v>
      </c>
      <c r="D307" s="18" t="s">
        <v>815</v>
      </c>
      <c r="E307" s="2" t="s">
        <v>882</v>
      </c>
      <c r="F307" s="1" t="s">
        <v>14</v>
      </c>
      <c r="G307" s="37">
        <v>3.5</v>
      </c>
      <c r="H307" s="37">
        <v>4</v>
      </c>
      <c r="I307" s="18">
        <v>2019</v>
      </c>
      <c r="J307" s="37"/>
    </row>
    <row r="308" spans="1:10" s="9" customFormat="1" ht="15" customHeight="1" x14ac:dyDescent="0.25">
      <c r="A308" s="18">
        <v>307</v>
      </c>
      <c r="B308" s="24" t="s">
        <v>1155</v>
      </c>
      <c r="C308" s="2" t="s">
        <v>862</v>
      </c>
      <c r="D308" s="18" t="s">
        <v>815</v>
      </c>
      <c r="E308" s="2" t="s">
        <v>886</v>
      </c>
      <c r="F308" s="1" t="s">
        <v>14</v>
      </c>
      <c r="G308" s="37">
        <v>5.8</v>
      </c>
      <c r="H308" s="37">
        <v>5</v>
      </c>
      <c r="I308" s="18">
        <v>2020</v>
      </c>
      <c r="J308" s="37"/>
    </row>
    <row r="309" spans="1:10" s="9" customFormat="1" ht="15" customHeight="1" x14ac:dyDescent="0.25">
      <c r="A309" s="18">
        <v>308</v>
      </c>
      <c r="B309" s="24" t="s">
        <v>1156</v>
      </c>
      <c r="C309" s="2" t="s">
        <v>862</v>
      </c>
      <c r="D309" s="18" t="s">
        <v>815</v>
      </c>
      <c r="E309" s="2" t="s">
        <v>886</v>
      </c>
      <c r="F309" s="1" t="s">
        <v>14</v>
      </c>
      <c r="G309" s="37">
        <v>5.8</v>
      </c>
      <c r="H309" s="37">
        <v>5</v>
      </c>
      <c r="I309" s="18">
        <v>2020</v>
      </c>
      <c r="J309" s="37"/>
    </row>
    <row r="310" spans="1:10" s="9" customFormat="1" ht="15" customHeight="1" x14ac:dyDescent="0.25">
      <c r="A310" s="18">
        <v>309</v>
      </c>
      <c r="B310" s="24" t="s">
        <v>1157</v>
      </c>
      <c r="C310" s="2" t="s">
        <v>862</v>
      </c>
      <c r="D310" s="18" t="s">
        <v>815</v>
      </c>
      <c r="E310" s="2" t="s">
        <v>882</v>
      </c>
      <c r="F310" s="1" t="s">
        <v>14</v>
      </c>
      <c r="G310" s="37">
        <v>3.5</v>
      </c>
      <c r="H310" s="37">
        <v>4</v>
      </c>
      <c r="I310" s="18">
        <v>2020</v>
      </c>
      <c r="J310" s="37"/>
    </row>
    <row r="311" spans="1:10" s="9" customFormat="1" ht="15" customHeight="1" x14ac:dyDescent="0.25">
      <c r="A311" s="18">
        <v>310</v>
      </c>
      <c r="B311" s="24" t="s">
        <v>1158</v>
      </c>
      <c r="C311" s="2" t="s">
        <v>862</v>
      </c>
      <c r="D311" s="18" t="s">
        <v>815</v>
      </c>
      <c r="E311" s="2" t="s">
        <v>882</v>
      </c>
      <c r="F311" s="1" t="s">
        <v>14</v>
      </c>
      <c r="G311" s="37">
        <v>3.5</v>
      </c>
      <c r="H311" s="37">
        <v>4</v>
      </c>
      <c r="I311" s="18">
        <v>2020</v>
      </c>
      <c r="J311" s="37"/>
    </row>
    <row r="312" spans="1:10" s="9" customFormat="1" ht="15" customHeight="1" x14ac:dyDescent="0.25">
      <c r="A312" s="18">
        <v>311</v>
      </c>
      <c r="B312" s="24" t="s">
        <v>1159</v>
      </c>
      <c r="C312" s="2" t="s">
        <v>862</v>
      </c>
      <c r="D312" s="18" t="s">
        <v>815</v>
      </c>
      <c r="E312" s="2" t="s">
        <v>911</v>
      </c>
      <c r="F312" s="1" t="s">
        <v>14</v>
      </c>
      <c r="G312" s="37">
        <v>3.8</v>
      </c>
      <c r="H312" s="37">
        <v>3.5</v>
      </c>
      <c r="I312" s="18">
        <v>2020</v>
      </c>
      <c r="J312" s="37"/>
    </row>
    <row r="313" spans="1:10" s="9" customFormat="1" ht="15" customHeight="1" x14ac:dyDescent="0.25">
      <c r="A313" s="18">
        <v>312</v>
      </c>
      <c r="B313" s="24" t="s">
        <v>1160</v>
      </c>
      <c r="C313" s="2" t="s">
        <v>862</v>
      </c>
      <c r="D313" s="18" t="s">
        <v>815</v>
      </c>
      <c r="E313" s="2" t="s">
        <v>1161</v>
      </c>
      <c r="F313" s="1" t="s">
        <v>14</v>
      </c>
      <c r="G313" s="37">
        <v>3.5</v>
      </c>
      <c r="H313" s="37">
        <v>4</v>
      </c>
      <c r="I313" s="18">
        <v>2020</v>
      </c>
      <c r="J313" s="37"/>
    </row>
    <row r="314" spans="1:10" s="9" customFormat="1" ht="15" customHeight="1" x14ac:dyDescent="0.25">
      <c r="A314" s="18">
        <v>313</v>
      </c>
      <c r="B314" s="24" t="s">
        <v>1162</v>
      </c>
      <c r="C314" s="2" t="s">
        <v>862</v>
      </c>
      <c r="D314" s="18" t="s">
        <v>815</v>
      </c>
      <c r="E314" s="2" t="s">
        <v>1161</v>
      </c>
      <c r="F314" s="1" t="s">
        <v>14</v>
      </c>
      <c r="G314" s="37">
        <v>3.5</v>
      </c>
      <c r="H314" s="37">
        <v>4</v>
      </c>
      <c r="I314" s="18">
        <v>2020</v>
      </c>
      <c r="J314" s="37"/>
    </row>
    <row r="315" spans="1:10" s="9" customFormat="1" ht="15" customHeight="1" x14ac:dyDescent="0.25">
      <c r="A315" s="18">
        <v>314</v>
      </c>
      <c r="B315" s="24" t="s">
        <v>1163</v>
      </c>
      <c r="C315" s="2" t="s">
        <v>862</v>
      </c>
      <c r="D315" s="18" t="s">
        <v>866</v>
      </c>
      <c r="E315" s="2" t="s">
        <v>1164</v>
      </c>
      <c r="F315" s="1" t="s">
        <v>14</v>
      </c>
      <c r="G315" s="37">
        <v>5.28</v>
      </c>
      <c r="H315" s="37">
        <v>5.13</v>
      </c>
      <c r="I315" s="18">
        <v>2018</v>
      </c>
      <c r="J315" s="37"/>
    </row>
    <row r="316" spans="1:10" s="9" customFormat="1" ht="15" customHeight="1" x14ac:dyDescent="0.25">
      <c r="A316" s="18">
        <v>315</v>
      </c>
      <c r="B316" s="24" t="s">
        <v>1165</v>
      </c>
      <c r="C316" s="2" t="s">
        <v>862</v>
      </c>
      <c r="D316" s="18" t="s">
        <v>866</v>
      </c>
      <c r="E316" s="2" t="s">
        <v>1166</v>
      </c>
      <c r="F316" s="1" t="s">
        <v>14</v>
      </c>
      <c r="G316" s="37">
        <v>7</v>
      </c>
      <c r="H316" s="37">
        <v>6.45</v>
      </c>
      <c r="I316" s="18">
        <v>2018</v>
      </c>
      <c r="J316" s="37"/>
    </row>
    <row r="317" spans="1:10" s="9" customFormat="1" ht="15" customHeight="1" x14ac:dyDescent="0.25">
      <c r="A317" s="18">
        <v>316</v>
      </c>
      <c r="B317" s="24" t="s">
        <v>1167</v>
      </c>
      <c r="C317" s="2" t="s">
        <v>862</v>
      </c>
      <c r="D317" s="18" t="s">
        <v>866</v>
      </c>
      <c r="E317" s="2" t="s">
        <v>1168</v>
      </c>
      <c r="F317" s="1" t="s">
        <v>14</v>
      </c>
      <c r="G317" s="37">
        <v>8</v>
      </c>
      <c r="H317" s="37">
        <v>7</v>
      </c>
      <c r="I317" s="18">
        <v>2018</v>
      </c>
      <c r="J317" s="37"/>
    </row>
    <row r="318" spans="1:10" s="9" customFormat="1" ht="15" customHeight="1" x14ac:dyDescent="0.25">
      <c r="A318" s="18">
        <v>317</v>
      </c>
      <c r="B318" s="24" t="s">
        <v>1169</v>
      </c>
      <c r="C318" s="2" t="s">
        <v>862</v>
      </c>
      <c r="D318" s="18" t="s">
        <v>866</v>
      </c>
      <c r="E318" s="2" t="s">
        <v>1168</v>
      </c>
      <c r="F318" s="1" t="s">
        <v>14</v>
      </c>
      <c r="G318" s="37">
        <v>8</v>
      </c>
      <c r="H318" s="37">
        <v>7</v>
      </c>
      <c r="I318" s="18">
        <v>2018</v>
      </c>
      <c r="J318" s="37"/>
    </row>
    <row r="319" spans="1:10" s="9" customFormat="1" ht="15" customHeight="1" x14ac:dyDescent="0.25">
      <c r="A319" s="18">
        <v>318</v>
      </c>
      <c r="B319" s="24" t="s">
        <v>1170</v>
      </c>
      <c r="C319" s="2" t="s">
        <v>862</v>
      </c>
      <c r="D319" s="18" t="s">
        <v>866</v>
      </c>
      <c r="E319" s="2" t="s">
        <v>1171</v>
      </c>
      <c r="F319" s="1" t="s">
        <v>14</v>
      </c>
      <c r="G319" s="37">
        <v>5.28</v>
      </c>
      <c r="H319" s="37">
        <v>5.13</v>
      </c>
      <c r="I319" s="18">
        <v>2018</v>
      </c>
      <c r="J319" s="37"/>
    </row>
    <row r="320" spans="1:10" s="9" customFormat="1" ht="15" customHeight="1" x14ac:dyDescent="0.25">
      <c r="A320" s="18">
        <v>319</v>
      </c>
      <c r="B320" s="24" t="s">
        <v>1172</v>
      </c>
      <c r="C320" s="2" t="s">
        <v>862</v>
      </c>
      <c r="D320" s="18" t="s">
        <v>815</v>
      </c>
      <c r="E320" s="33" t="s">
        <v>1173</v>
      </c>
      <c r="F320" s="1" t="s">
        <v>14</v>
      </c>
      <c r="G320" s="37">
        <v>8</v>
      </c>
      <c r="H320" s="37">
        <v>6.8</v>
      </c>
      <c r="I320" s="18">
        <v>2018</v>
      </c>
      <c r="J320" s="37"/>
    </row>
    <row r="321" spans="1:10" s="9" customFormat="1" ht="15" customHeight="1" x14ac:dyDescent="0.25">
      <c r="A321" s="18">
        <v>320</v>
      </c>
      <c r="B321" s="24" t="s">
        <v>1174</v>
      </c>
      <c r="C321" s="2" t="s">
        <v>862</v>
      </c>
      <c r="D321" s="18" t="s">
        <v>815</v>
      </c>
      <c r="E321" s="33" t="s">
        <v>1175</v>
      </c>
      <c r="F321" s="1" t="s">
        <v>14</v>
      </c>
      <c r="G321" s="37">
        <v>8</v>
      </c>
      <c r="H321" s="37">
        <v>6.8</v>
      </c>
      <c r="I321" s="18">
        <v>2018</v>
      </c>
      <c r="J321" s="37"/>
    </row>
    <row r="322" spans="1:10" s="9" customFormat="1" ht="15" customHeight="1" x14ac:dyDescent="0.25">
      <c r="A322" s="18">
        <v>321</v>
      </c>
      <c r="B322" s="24" t="s">
        <v>1176</v>
      </c>
      <c r="C322" s="2" t="s">
        <v>862</v>
      </c>
      <c r="D322" s="18" t="s">
        <v>866</v>
      </c>
      <c r="E322" s="33" t="s">
        <v>1177</v>
      </c>
      <c r="F322" s="1" t="s">
        <v>14</v>
      </c>
      <c r="G322" s="37">
        <v>3.4</v>
      </c>
      <c r="H322" s="37">
        <v>3.2</v>
      </c>
      <c r="I322" s="18">
        <v>2021</v>
      </c>
      <c r="J322" s="37"/>
    </row>
    <row r="323" spans="1:10" s="9" customFormat="1" ht="30" x14ac:dyDescent="0.25">
      <c r="A323" s="18">
        <v>322</v>
      </c>
      <c r="B323" s="24">
        <v>122833</v>
      </c>
      <c r="C323" s="2" t="s">
        <v>862</v>
      </c>
      <c r="D323" s="18" t="s">
        <v>1083</v>
      </c>
      <c r="E323" s="2" t="s">
        <v>1089</v>
      </c>
      <c r="F323" s="1" t="s">
        <v>1178</v>
      </c>
      <c r="G323" s="37">
        <v>4.5</v>
      </c>
      <c r="H323" s="37">
        <v>4.0999999999999996</v>
      </c>
      <c r="I323" s="18">
        <v>2017</v>
      </c>
      <c r="J323" s="37"/>
    </row>
    <row r="324" spans="1:10" s="9" customFormat="1" x14ac:dyDescent="0.25">
      <c r="A324" s="18">
        <v>323</v>
      </c>
      <c r="B324" s="24" t="s">
        <v>1179</v>
      </c>
      <c r="C324" s="2" t="s">
        <v>862</v>
      </c>
      <c r="D324" s="18" t="s">
        <v>815</v>
      </c>
      <c r="E324" s="2" t="s">
        <v>882</v>
      </c>
      <c r="F324" s="1" t="s">
        <v>14</v>
      </c>
      <c r="G324" s="37">
        <v>3.5</v>
      </c>
      <c r="H324" s="37">
        <v>4</v>
      </c>
      <c r="I324" s="18">
        <v>0</v>
      </c>
      <c r="J324" s="37"/>
    </row>
    <row r="325" spans="1:10" s="9" customFormat="1" x14ac:dyDescent="0.25">
      <c r="A325" s="18">
        <v>324</v>
      </c>
      <c r="B325" s="24" t="s">
        <v>1180</v>
      </c>
      <c r="C325" s="2" t="s">
        <v>862</v>
      </c>
      <c r="D325" s="18" t="s">
        <v>815</v>
      </c>
      <c r="E325" s="2" t="s">
        <v>882</v>
      </c>
      <c r="F325" s="1" t="s">
        <v>14</v>
      </c>
      <c r="G325" s="37">
        <v>3.5</v>
      </c>
      <c r="H325" s="37">
        <v>4</v>
      </c>
      <c r="I325" s="18">
        <v>0</v>
      </c>
      <c r="J325" s="37"/>
    </row>
    <row r="326" spans="1:10" s="9" customFormat="1" x14ac:dyDescent="0.25">
      <c r="A326" s="18">
        <v>325</v>
      </c>
      <c r="B326" s="24" t="s">
        <v>1181</v>
      </c>
      <c r="C326" s="2" t="s">
        <v>862</v>
      </c>
      <c r="D326" s="18" t="s">
        <v>815</v>
      </c>
      <c r="E326" s="2" t="s">
        <v>886</v>
      </c>
      <c r="F326" s="1" t="s">
        <v>14</v>
      </c>
      <c r="G326" s="37">
        <v>5.8</v>
      </c>
      <c r="H326" s="37">
        <v>5</v>
      </c>
      <c r="I326" s="18">
        <v>0</v>
      </c>
      <c r="J326" s="37"/>
    </row>
    <row r="327" spans="1:10" s="9" customFormat="1" x14ac:dyDescent="0.25">
      <c r="A327" s="18">
        <v>326</v>
      </c>
      <c r="B327" s="24" t="s">
        <v>1182</v>
      </c>
      <c r="C327" s="2" t="s">
        <v>862</v>
      </c>
      <c r="D327" s="18" t="s">
        <v>815</v>
      </c>
      <c r="E327" s="2" t="s">
        <v>886</v>
      </c>
      <c r="F327" s="1" t="s">
        <v>14</v>
      </c>
      <c r="G327" s="37">
        <v>5.8</v>
      </c>
      <c r="H327" s="37">
        <v>5</v>
      </c>
      <c r="I327" s="18">
        <v>0</v>
      </c>
      <c r="J327" s="37"/>
    </row>
    <row r="328" spans="1:10" ht="30" x14ac:dyDescent="0.25">
      <c r="A328" s="18">
        <v>327</v>
      </c>
      <c r="B328" s="24" t="s">
        <v>1183</v>
      </c>
      <c r="C328" s="2" t="s">
        <v>1184</v>
      </c>
      <c r="D328" s="1" t="s">
        <v>1083</v>
      </c>
      <c r="E328" s="2" t="s">
        <v>1089</v>
      </c>
      <c r="F328" s="1" t="s">
        <v>1185</v>
      </c>
      <c r="G328" s="37">
        <v>4.5</v>
      </c>
      <c r="H328" s="35">
        <v>4.0999999999999996</v>
      </c>
      <c r="I328" s="1">
        <v>2017</v>
      </c>
    </row>
  </sheetData>
  <sheetProtection insertRows="0" deleteRows="0" sort="0" autoFilter="0"/>
  <conditionalFormatting sqref="B2:B259">
    <cfRule type="duplicateValues" dxfId="167" priority="803"/>
    <cfRule type="duplicateValues" dxfId="166" priority="804"/>
  </conditionalFormatting>
  <conditionalFormatting sqref="D207 D2:I7 F8:I9 D10:I13 D15:I48 G49:I49 D50:I95 D213:I252 G253:I254 D255:I259 D97:J126 D128:J142 D144:J147 D149:J154 D157:J168 D170:J206 D208:J211 D306:J306 F14:J14">
    <cfRule type="cellIs" dxfId="165" priority="81" operator="equal">
      <formula>""</formula>
    </cfRule>
  </conditionalFormatting>
  <conditionalFormatting sqref="D8:E9">
    <cfRule type="cellIs" dxfId="164" priority="111" operator="equal">
      <formula>""</formula>
    </cfRule>
  </conditionalFormatting>
  <conditionalFormatting sqref="A2:A328 D49:E49 D96:E96 I96 D127:E127 I127 D143:F143 I143 D148:F148 I148 D155:F156 I155:I156 D169:E169 I169 D212:E212 I212 D253:D254 G300:H300 J2:J13 J15:J95 J213:J259 J300">
    <cfRule type="cellIs" dxfId="163" priority="117" operator="equal">
      <formula>""</formula>
    </cfRule>
  </conditionalFormatting>
  <conditionalFormatting sqref="E253:E254">
    <cfRule type="cellIs" dxfId="162" priority="62" operator="equal">
      <formula>""</formula>
    </cfRule>
  </conditionalFormatting>
  <conditionalFormatting sqref="E281:E282">
    <cfRule type="cellIs" dxfId="161" priority="92" operator="equal">
      <formula>""</formula>
    </cfRule>
  </conditionalFormatting>
  <conditionalFormatting sqref="E260:H260">
    <cfRule type="cellIs" dxfId="160" priority="110" operator="equal">
      <formula>""</formula>
    </cfRule>
  </conditionalFormatting>
  <conditionalFormatting sqref="E290:H290">
    <cfRule type="cellIs" dxfId="159" priority="90" operator="equal">
      <formula>""</formula>
    </cfRule>
  </conditionalFormatting>
  <conditionalFormatting sqref="F49">
    <cfRule type="cellIs" dxfId="158" priority="35" operator="equal">
      <formula>""</formula>
    </cfRule>
  </conditionalFormatting>
  <conditionalFormatting sqref="F253:F254">
    <cfRule type="cellIs" dxfId="157" priority="61" operator="equal">
      <formula>""</formula>
    </cfRule>
  </conditionalFormatting>
  <conditionalFormatting sqref="F96:H96">
    <cfRule type="cellIs" dxfId="156" priority="33" operator="equal">
      <formula>""</formula>
    </cfRule>
  </conditionalFormatting>
  <conditionalFormatting sqref="F127:H127">
    <cfRule type="cellIs" dxfId="155" priority="32" operator="equal">
      <formula>""</formula>
    </cfRule>
  </conditionalFormatting>
  <conditionalFormatting sqref="F169:H169">
    <cfRule type="cellIs" dxfId="154" priority="28" operator="equal">
      <formula>""</formula>
    </cfRule>
  </conditionalFormatting>
  <conditionalFormatting sqref="F207:H207">
    <cfRule type="cellIs" dxfId="153" priority="80" operator="equal">
      <formula>""</formula>
    </cfRule>
  </conditionalFormatting>
  <conditionalFormatting sqref="F212:H212">
    <cfRule type="cellIs" dxfId="152" priority="26" operator="equal">
      <formula>""</formula>
    </cfRule>
  </conditionalFormatting>
  <conditionalFormatting sqref="F263:H263">
    <cfRule type="cellIs" dxfId="151" priority="88" operator="equal">
      <formula>""</formula>
    </cfRule>
  </conditionalFormatting>
  <conditionalFormatting sqref="F266:H267">
    <cfRule type="cellIs" dxfId="150" priority="105" operator="equal">
      <formula>""</formula>
    </cfRule>
  </conditionalFormatting>
  <conditionalFormatting sqref="F271:H271">
    <cfRule type="cellIs" dxfId="149" priority="100" operator="equal">
      <formula>""</formula>
    </cfRule>
  </conditionalFormatting>
  <conditionalFormatting sqref="F276:H276">
    <cfRule type="cellIs" dxfId="148" priority="98" operator="equal">
      <formula>""</formula>
    </cfRule>
  </conditionalFormatting>
  <conditionalFormatting sqref="G143:H143">
    <cfRule type="cellIs" dxfId="147" priority="31" operator="equal">
      <formula>""</formula>
    </cfRule>
  </conditionalFormatting>
  <conditionalFormatting sqref="G148:H148">
    <cfRule type="cellIs" dxfId="146" priority="30" operator="equal">
      <formula>""</formula>
    </cfRule>
  </conditionalFormatting>
  <conditionalFormatting sqref="G155:H156">
    <cfRule type="cellIs" dxfId="145" priority="29" operator="equal">
      <formula>""</formula>
    </cfRule>
  </conditionalFormatting>
  <conditionalFormatting sqref="G265:H265">
    <cfRule type="cellIs" dxfId="144" priority="106" operator="equal">
      <formula>""</formula>
    </cfRule>
  </conditionalFormatting>
  <conditionalFormatting sqref="G268:H270">
    <cfRule type="cellIs" dxfId="143" priority="101" operator="equal">
      <formula>""</formula>
    </cfRule>
  </conditionalFormatting>
  <conditionalFormatting sqref="G272:H274">
    <cfRule type="cellIs" dxfId="142" priority="99" operator="equal">
      <formula>""</formula>
    </cfRule>
  </conditionalFormatting>
  <conditionalFormatting sqref="G277:H277">
    <cfRule type="cellIs" dxfId="141" priority="97" operator="equal">
      <formula>""</formula>
    </cfRule>
  </conditionalFormatting>
  <conditionalFormatting sqref="G279:H279">
    <cfRule type="cellIs" dxfId="140" priority="94" operator="equal">
      <formula>""</formula>
    </cfRule>
  </conditionalFormatting>
  <conditionalFormatting sqref="G281:H289">
    <cfRule type="cellIs" dxfId="139" priority="91" operator="equal">
      <formula>""</formula>
    </cfRule>
  </conditionalFormatting>
  <conditionalFormatting sqref="G291:H293">
    <cfRule type="cellIs" dxfId="138" priority="89" operator="equal">
      <formula>""</formula>
    </cfRule>
  </conditionalFormatting>
  <conditionalFormatting sqref="G302:H302">
    <cfRule type="cellIs" dxfId="137" priority="83" operator="equal">
      <formula>""</formula>
    </cfRule>
  </conditionalFormatting>
  <conditionalFormatting sqref="G304:H305">
    <cfRule type="cellIs" dxfId="136" priority="76" operator="equal">
      <formula>""</formula>
    </cfRule>
  </conditionalFormatting>
  <conditionalFormatting sqref="G307:H314">
    <cfRule type="cellIs" dxfId="135" priority="73" operator="equal">
      <formula>""</formula>
    </cfRule>
  </conditionalFormatting>
  <conditionalFormatting sqref="G324:H327">
    <cfRule type="cellIs" dxfId="134" priority="51" operator="equal">
      <formula>""</formula>
    </cfRule>
  </conditionalFormatting>
  <conditionalFormatting sqref="J260">
    <cfRule type="cellIs" dxfId="133" priority="25" operator="equal">
      <formula>""</formula>
    </cfRule>
  </conditionalFormatting>
  <conditionalFormatting sqref="J290">
    <cfRule type="cellIs" dxfId="132" priority="15" operator="equal">
      <formula>""</formula>
    </cfRule>
  </conditionalFormatting>
  <conditionalFormatting sqref="J96">
    <cfRule type="cellIs" dxfId="131" priority="7" operator="equal">
      <formula>""</formula>
    </cfRule>
  </conditionalFormatting>
  <conditionalFormatting sqref="J127">
    <cfRule type="cellIs" dxfId="130" priority="6" operator="equal">
      <formula>""</formula>
    </cfRule>
  </conditionalFormatting>
  <conditionalFormatting sqref="J169">
    <cfRule type="cellIs" dxfId="129" priority="2" operator="equal">
      <formula>""</formula>
    </cfRule>
  </conditionalFormatting>
  <conditionalFormatting sqref="J207">
    <cfRule type="cellIs" dxfId="128" priority="11" operator="equal">
      <formula>""</formula>
    </cfRule>
  </conditionalFormatting>
  <conditionalFormatting sqref="J212">
    <cfRule type="cellIs" dxfId="127" priority="1" operator="equal">
      <formula>""</formula>
    </cfRule>
  </conditionalFormatting>
  <conditionalFormatting sqref="J263">
    <cfRule type="cellIs" dxfId="126" priority="13" operator="equal">
      <formula>""</formula>
    </cfRule>
  </conditionalFormatting>
  <conditionalFormatting sqref="J266:J267">
    <cfRule type="cellIs" dxfId="125" priority="23" operator="equal">
      <formula>""</formula>
    </cfRule>
  </conditionalFormatting>
  <conditionalFormatting sqref="J271">
    <cfRule type="cellIs" dxfId="124" priority="21" operator="equal">
      <formula>""</formula>
    </cfRule>
  </conditionalFormatting>
  <conditionalFormatting sqref="J276">
    <cfRule type="cellIs" dxfId="123" priority="19" operator="equal">
      <formula>""</formula>
    </cfRule>
  </conditionalFormatting>
  <conditionalFormatting sqref="J143">
    <cfRule type="cellIs" dxfId="122" priority="5" operator="equal">
      <formula>""</formula>
    </cfRule>
  </conditionalFormatting>
  <conditionalFormatting sqref="J148">
    <cfRule type="cellIs" dxfId="121" priority="4" operator="equal">
      <formula>""</formula>
    </cfRule>
  </conditionalFormatting>
  <conditionalFormatting sqref="J155:J156">
    <cfRule type="cellIs" dxfId="120" priority="3" operator="equal">
      <formula>""</formula>
    </cfRule>
  </conditionalFormatting>
  <conditionalFormatting sqref="J265">
    <cfRule type="cellIs" dxfId="119" priority="24" operator="equal">
      <formula>""</formula>
    </cfRule>
  </conditionalFormatting>
  <conditionalFormatting sqref="J268:J270">
    <cfRule type="cellIs" dxfId="118" priority="22" operator="equal">
      <formula>""</formula>
    </cfRule>
  </conditionalFormatting>
  <conditionalFormatting sqref="J272:J274">
    <cfRule type="cellIs" dxfId="117" priority="20" operator="equal">
      <formula>""</formula>
    </cfRule>
  </conditionalFormatting>
  <conditionalFormatting sqref="J277">
    <cfRule type="cellIs" dxfId="116" priority="18" operator="equal">
      <formula>""</formula>
    </cfRule>
  </conditionalFormatting>
  <conditionalFormatting sqref="J279">
    <cfRule type="cellIs" dxfId="115" priority="17" operator="equal">
      <formula>""</formula>
    </cfRule>
  </conditionalFormatting>
  <conditionalFormatting sqref="J281:J289">
    <cfRule type="cellIs" dxfId="114" priority="16" operator="equal">
      <formula>""</formula>
    </cfRule>
  </conditionalFormatting>
  <conditionalFormatting sqref="J291:J293">
    <cfRule type="cellIs" dxfId="113" priority="14" operator="equal">
      <formula>""</formula>
    </cfRule>
  </conditionalFormatting>
  <conditionalFormatting sqref="J302">
    <cfRule type="cellIs" dxfId="112" priority="12" operator="equal">
      <formula>""</formula>
    </cfRule>
  </conditionalFormatting>
  <conditionalFormatting sqref="J304:J305">
    <cfRule type="cellIs" dxfId="111" priority="10" operator="equal">
      <formula>""</formula>
    </cfRule>
  </conditionalFormatting>
  <conditionalFormatting sqref="J307:J314">
    <cfRule type="cellIs" dxfId="110" priority="9" operator="equal">
      <formula>""</formula>
    </cfRule>
  </conditionalFormatting>
  <conditionalFormatting sqref="J324:J327">
    <cfRule type="cellIs" dxfId="109" priority="8" operator="equal">
      <formula>""</formula>
    </cfRule>
  </conditionalFormatting>
  <pageMargins left="0.7" right="0.7" top="0.75" bottom="0.75" header="0.3" footer="0.3"/>
  <pageSetup paperSize="9" orientation="landscape" horizontalDpi="90" verticalDpi="90" r:id="rId1"/>
  <headerFooter>
    <oddFooter>&amp;L_x000D_&amp;1#&amp;"Calibri"&amp;8&amp;K000000 Wewnętrzne / Internal Zakłady Farmaceutyczne POLPHARMA S.A.; Polfa Warszawa S.A.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C080-AD14-49DD-B681-1482AB535E46}">
  <sheetPr>
    <outlinePr summaryBelow="0"/>
    <pageSetUpPr fitToPage="1"/>
  </sheetPr>
  <dimension ref="A1:W81"/>
  <sheetViews>
    <sheetView workbookViewId="0">
      <selection activeCell="N4" sqref="N4"/>
    </sheetView>
  </sheetViews>
  <sheetFormatPr defaultColWidth="8.5703125" defaultRowHeight="15" customHeight="1" x14ac:dyDescent="0.25"/>
  <cols>
    <col min="1" max="1" width="5.140625" style="1" customWidth="1"/>
    <col min="2" max="2" width="14.140625" style="18" customWidth="1"/>
    <col min="3" max="3" width="8.42578125" style="1" customWidth="1"/>
    <col min="4" max="4" width="23.140625" style="2" customWidth="1"/>
    <col min="5" max="5" width="11.42578125" style="1" customWidth="1"/>
    <col min="6" max="6" width="21.140625" style="2" customWidth="1"/>
    <col min="7" max="7" width="11.5703125" style="1" customWidth="1"/>
    <col min="8" max="8" width="33.140625" style="3" customWidth="1"/>
    <col min="9" max="9" width="10.140625" style="1" customWidth="1"/>
    <col min="10" max="10" width="18.85546875" style="2" customWidth="1"/>
    <col min="11" max="11" width="31.5703125" style="2" customWidth="1"/>
    <col min="12" max="12" width="18.7109375" style="2" customWidth="1"/>
    <col min="13" max="23" width="8.5703125" style="9"/>
    <col min="24" max="16384" width="8.5703125" style="4"/>
  </cols>
  <sheetData>
    <row r="1" spans="1:23" s="39" customFormat="1" ht="5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9</v>
      </c>
      <c r="J1" s="1" t="s">
        <v>10</v>
      </c>
      <c r="K1" s="1" t="s">
        <v>11</v>
      </c>
      <c r="L1" s="1" t="s">
        <v>2318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9" customFormat="1" ht="102.75" customHeight="1" x14ac:dyDescent="0.25">
      <c r="A2" s="1">
        <v>1</v>
      </c>
      <c r="B2" s="18" t="s">
        <v>638</v>
      </c>
      <c r="C2" s="6">
        <v>125517</v>
      </c>
      <c r="D2" s="2" t="s">
        <v>1186</v>
      </c>
      <c r="E2" s="40" t="s">
        <v>1187</v>
      </c>
      <c r="F2" s="41" t="s">
        <v>1188</v>
      </c>
      <c r="G2" s="40" t="s">
        <v>1189</v>
      </c>
      <c r="H2" s="41" t="s">
        <v>1190</v>
      </c>
      <c r="I2" s="40">
        <v>2020</v>
      </c>
      <c r="J2" s="2" t="s">
        <v>1191</v>
      </c>
      <c r="K2" s="2" t="s">
        <v>1192</v>
      </c>
      <c r="L2" s="87"/>
    </row>
    <row r="3" spans="1:23" s="9" customFormat="1" ht="60" x14ac:dyDescent="0.25">
      <c r="A3" s="1">
        <v>2</v>
      </c>
      <c r="B3" s="18" t="s">
        <v>638</v>
      </c>
      <c r="C3" s="6">
        <v>104484</v>
      </c>
      <c r="D3" s="2" t="s">
        <v>1193</v>
      </c>
      <c r="E3" s="1" t="s">
        <v>14</v>
      </c>
      <c r="F3" s="2" t="s">
        <v>14</v>
      </c>
      <c r="G3" s="1" t="s">
        <v>14</v>
      </c>
      <c r="H3" s="2" t="s">
        <v>1194</v>
      </c>
      <c r="I3" s="1">
        <v>0</v>
      </c>
      <c r="J3" s="59" t="s">
        <v>2131</v>
      </c>
      <c r="K3" s="59" t="s">
        <v>2132</v>
      </c>
      <c r="L3" s="87"/>
    </row>
    <row r="4" spans="1:23" s="9" customFormat="1" ht="114.75" customHeight="1" x14ac:dyDescent="0.25">
      <c r="A4" s="1">
        <v>3</v>
      </c>
      <c r="B4" s="18" t="s">
        <v>1195</v>
      </c>
      <c r="C4" s="6">
        <v>107042</v>
      </c>
      <c r="D4" s="2" t="s">
        <v>1196</v>
      </c>
      <c r="E4" s="1" t="s">
        <v>1197</v>
      </c>
      <c r="F4" s="2" t="s">
        <v>1198</v>
      </c>
      <c r="G4" s="1" t="s">
        <v>14</v>
      </c>
      <c r="H4" s="2" t="s">
        <v>1199</v>
      </c>
      <c r="I4" s="1">
        <v>2014</v>
      </c>
      <c r="J4" s="58" t="s">
        <v>2133</v>
      </c>
      <c r="K4" s="58" t="s">
        <v>2134</v>
      </c>
      <c r="L4" s="88"/>
    </row>
    <row r="5" spans="1:23" s="9" customFormat="1" ht="135" x14ac:dyDescent="0.25">
      <c r="A5" s="1">
        <v>4</v>
      </c>
      <c r="B5" s="18" t="s">
        <v>1200</v>
      </c>
      <c r="C5" s="6">
        <v>99409</v>
      </c>
      <c r="D5" s="2" t="s">
        <v>1201</v>
      </c>
      <c r="E5" s="1" t="s">
        <v>1202</v>
      </c>
      <c r="F5" s="2" t="s">
        <v>1203</v>
      </c>
      <c r="G5" s="1" t="s">
        <v>1204</v>
      </c>
      <c r="H5" s="42" t="s">
        <v>1205</v>
      </c>
      <c r="I5" s="1">
        <v>2011</v>
      </c>
      <c r="J5" s="59" t="s">
        <v>2135</v>
      </c>
      <c r="K5" s="68" t="s">
        <v>2136</v>
      </c>
      <c r="L5" s="83"/>
    </row>
    <row r="6" spans="1:23" s="9" customFormat="1" ht="360" x14ac:dyDescent="0.25">
      <c r="A6" s="1">
        <v>5</v>
      </c>
      <c r="B6" s="18" t="s">
        <v>645</v>
      </c>
      <c r="C6" s="6">
        <v>99119</v>
      </c>
      <c r="D6" s="2" t="s">
        <v>1206</v>
      </c>
      <c r="E6" s="1" t="s">
        <v>1207</v>
      </c>
      <c r="F6" s="2" t="s">
        <v>1208</v>
      </c>
      <c r="G6" s="1" t="s">
        <v>1209</v>
      </c>
      <c r="H6" s="2" t="s">
        <v>1210</v>
      </c>
      <c r="I6" s="1" t="s">
        <v>1211</v>
      </c>
      <c r="J6" s="58" t="s">
        <v>2137</v>
      </c>
      <c r="K6" s="58" t="s">
        <v>2138</v>
      </c>
      <c r="L6" s="88"/>
    </row>
    <row r="7" spans="1:23" s="9" customFormat="1" ht="120" x14ac:dyDescent="0.25">
      <c r="A7" s="1">
        <v>6</v>
      </c>
      <c r="B7" s="18" t="s">
        <v>638</v>
      </c>
      <c r="C7" s="6">
        <v>100288</v>
      </c>
      <c r="D7" s="2" t="s">
        <v>1213</v>
      </c>
      <c r="E7" s="1" t="s">
        <v>14</v>
      </c>
      <c r="F7" s="2" t="s">
        <v>14</v>
      </c>
      <c r="G7" s="1" t="s">
        <v>14</v>
      </c>
      <c r="H7" s="2" t="s">
        <v>1214</v>
      </c>
      <c r="I7" s="1">
        <v>0</v>
      </c>
      <c r="J7" s="59" t="s">
        <v>2130</v>
      </c>
      <c r="K7" s="59" t="s">
        <v>2139</v>
      </c>
      <c r="L7" s="87"/>
    </row>
    <row r="8" spans="1:23" s="9" customFormat="1" ht="45" x14ac:dyDescent="0.25">
      <c r="A8" s="1">
        <v>7</v>
      </c>
      <c r="B8" s="18" t="s">
        <v>645</v>
      </c>
      <c r="C8" s="6">
        <v>99410</v>
      </c>
      <c r="D8" s="2" t="s">
        <v>1215</v>
      </c>
      <c r="E8" s="1" t="s">
        <v>14</v>
      </c>
      <c r="F8" s="2" t="s">
        <v>14</v>
      </c>
      <c r="G8" s="1" t="s">
        <v>14</v>
      </c>
      <c r="H8" s="2" t="s">
        <v>1216</v>
      </c>
      <c r="I8" s="1">
        <v>0</v>
      </c>
      <c r="J8" s="58" t="s">
        <v>2140</v>
      </c>
      <c r="K8" s="58" t="s">
        <v>2141</v>
      </c>
      <c r="L8" s="88"/>
    </row>
    <row r="9" spans="1:23" s="9" customFormat="1" ht="45" x14ac:dyDescent="0.25">
      <c r="A9" s="1">
        <v>8</v>
      </c>
      <c r="B9" s="18" t="s">
        <v>1195</v>
      </c>
      <c r="C9" s="6">
        <v>116607</v>
      </c>
      <c r="D9" s="2" t="s">
        <v>1217</v>
      </c>
      <c r="E9" s="1" t="s">
        <v>1218</v>
      </c>
      <c r="F9" s="2" t="s">
        <v>14</v>
      </c>
      <c r="G9" s="1" t="s">
        <v>14</v>
      </c>
      <c r="H9" s="2" t="s">
        <v>1219</v>
      </c>
      <c r="I9" s="1">
        <v>2016</v>
      </c>
      <c r="J9" s="59" t="s">
        <v>2142</v>
      </c>
      <c r="K9" s="59" t="s">
        <v>2143</v>
      </c>
      <c r="L9" s="87"/>
    </row>
    <row r="10" spans="1:23" s="9" customFormat="1" ht="195" x14ac:dyDescent="0.25">
      <c r="A10" s="1">
        <v>9</v>
      </c>
      <c r="B10" s="18" t="s">
        <v>638</v>
      </c>
      <c r="C10" s="6">
        <v>100335</v>
      </c>
      <c r="D10" s="2" t="s">
        <v>1220</v>
      </c>
      <c r="E10" s="1" t="s">
        <v>1221</v>
      </c>
      <c r="F10" s="2" t="s">
        <v>1222</v>
      </c>
      <c r="G10" s="3" t="s">
        <v>1223</v>
      </c>
      <c r="H10" s="2" t="s">
        <v>1224</v>
      </c>
      <c r="I10" s="1">
        <v>2010</v>
      </c>
      <c r="J10" s="2" t="s">
        <v>1225</v>
      </c>
      <c r="K10" s="2" t="s">
        <v>1226</v>
      </c>
      <c r="L10" s="2"/>
    </row>
    <row r="11" spans="1:23" s="9" customFormat="1" ht="60" x14ac:dyDescent="0.25">
      <c r="A11" s="1">
        <v>10</v>
      </c>
      <c r="B11" s="18" t="s">
        <v>638</v>
      </c>
      <c r="C11" s="6">
        <v>100049</v>
      </c>
      <c r="D11" s="2" t="s">
        <v>1227</v>
      </c>
      <c r="E11" s="1" t="s">
        <v>1228</v>
      </c>
      <c r="F11" s="2" t="s">
        <v>1229</v>
      </c>
      <c r="G11" s="1" t="s">
        <v>1230</v>
      </c>
      <c r="H11" s="2" t="s">
        <v>1231</v>
      </c>
      <c r="I11" s="1">
        <v>2011</v>
      </c>
      <c r="J11" s="59" t="s">
        <v>2145</v>
      </c>
      <c r="K11" s="59" t="s">
        <v>2146</v>
      </c>
      <c r="L11" s="87"/>
    </row>
    <row r="12" spans="1:23" s="9" customFormat="1" ht="30" x14ac:dyDescent="0.25">
      <c r="A12" s="1">
        <v>11</v>
      </c>
      <c r="B12" s="1" t="s">
        <v>1233</v>
      </c>
      <c r="C12" s="6">
        <v>123015</v>
      </c>
      <c r="D12" s="2" t="s">
        <v>1234</v>
      </c>
      <c r="E12" s="1" t="s">
        <v>1235</v>
      </c>
      <c r="F12" s="2" t="s">
        <v>14</v>
      </c>
      <c r="G12" s="1" t="s">
        <v>14</v>
      </c>
      <c r="H12" s="2" t="s">
        <v>1236</v>
      </c>
      <c r="I12" s="1">
        <v>2019</v>
      </c>
      <c r="J12" s="58" t="s">
        <v>2147</v>
      </c>
      <c r="K12" s="58" t="s">
        <v>2148</v>
      </c>
      <c r="L12" s="88"/>
    </row>
    <row r="13" spans="1:23" s="9" customFormat="1" ht="75" x14ac:dyDescent="0.25">
      <c r="A13" s="1">
        <v>12</v>
      </c>
      <c r="B13" s="18" t="s">
        <v>638</v>
      </c>
      <c r="C13" s="6">
        <v>100161</v>
      </c>
      <c r="D13" s="2" t="s">
        <v>1239</v>
      </c>
      <c r="E13" s="1" t="s">
        <v>1240</v>
      </c>
      <c r="F13" s="2" t="s">
        <v>1241</v>
      </c>
      <c r="G13" s="1">
        <v>24846</v>
      </c>
      <c r="H13" s="2" t="s">
        <v>1242</v>
      </c>
      <c r="I13" s="1">
        <v>2004</v>
      </c>
      <c r="J13" s="59" t="s">
        <v>2149</v>
      </c>
      <c r="K13" s="59" t="s">
        <v>2150</v>
      </c>
      <c r="L13" s="87"/>
    </row>
    <row r="14" spans="1:23" s="9" customFormat="1" ht="105" x14ac:dyDescent="0.25">
      <c r="A14" s="1">
        <v>13</v>
      </c>
      <c r="B14" s="18" t="s">
        <v>1195</v>
      </c>
      <c r="C14" s="6">
        <v>104493</v>
      </c>
      <c r="D14" s="2" t="s">
        <v>1243</v>
      </c>
      <c r="E14" s="1" t="s">
        <v>1244</v>
      </c>
      <c r="F14" s="2" t="s">
        <v>1245</v>
      </c>
      <c r="G14" s="1" t="s">
        <v>14</v>
      </c>
      <c r="H14" s="2" t="s">
        <v>1246</v>
      </c>
      <c r="I14" s="1">
        <v>2017</v>
      </c>
      <c r="J14" s="58" t="s">
        <v>2151</v>
      </c>
      <c r="K14" s="58" t="s">
        <v>2152</v>
      </c>
      <c r="L14" s="88"/>
    </row>
    <row r="15" spans="1:23" s="9" customFormat="1" ht="30" x14ac:dyDescent="0.25">
      <c r="A15" s="1">
        <v>14</v>
      </c>
      <c r="B15" s="18" t="s">
        <v>1195</v>
      </c>
      <c r="C15" s="6">
        <v>101042</v>
      </c>
      <c r="D15" s="2" t="s">
        <v>1247</v>
      </c>
      <c r="E15" s="1" t="s">
        <v>1248</v>
      </c>
      <c r="F15" s="2" t="s">
        <v>1247</v>
      </c>
      <c r="G15" s="1" t="s">
        <v>1249</v>
      </c>
      <c r="H15" s="2" t="s">
        <v>1250</v>
      </c>
      <c r="I15" s="1">
        <v>2005</v>
      </c>
      <c r="J15" s="59" t="s">
        <v>1247</v>
      </c>
      <c r="K15" s="59" t="s">
        <v>2153</v>
      </c>
      <c r="L15" s="87"/>
    </row>
    <row r="16" spans="1:23" s="9" customFormat="1" ht="120" x14ac:dyDescent="0.25">
      <c r="A16" s="1">
        <v>15</v>
      </c>
      <c r="B16" s="18" t="s">
        <v>1195</v>
      </c>
      <c r="C16" s="6">
        <v>126016</v>
      </c>
      <c r="D16" s="2" t="s">
        <v>1251</v>
      </c>
      <c r="E16" s="1" t="s">
        <v>1197</v>
      </c>
      <c r="F16" s="2" t="s">
        <v>1252</v>
      </c>
      <c r="G16" s="1" t="s">
        <v>14</v>
      </c>
      <c r="H16" s="2" t="s">
        <v>1253</v>
      </c>
      <c r="I16" s="1">
        <v>2015</v>
      </c>
      <c r="J16" s="58" t="s">
        <v>2154</v>
      </c>
      <c r="K16" s="58" t="s">
        <v>2155</v>
      </c>
      <c r="L16" s="88"/>
    </row>
    <row r="17" spans="1:12" s="9" customFormat="1" ht="135" x14ac:dyDescent="0.25">
      <c r="A17" s="1">
        <v>16</v>
      </c>
      <c r="B17" s="18" t="s">
        <v>638</v>
      </c>
      <c r="C17" s="6">
        <v>119977</v>
      </c>
      <c r="D17" s="2" t="s">
        <v>1254</v>
      </c>
      <c r="E17" s="1" t="s">
        <v>649</v>
      </c>
      <c r="F17" s="2" t="s">
        <v>1255</v>
      </c>
      <c r="G17" s="3" t="s">
        <v>1256</v>
      </c>
      <c r="H17" s="3" t="s">
        <v>1257</v>
      </c>
      <c r="I17" s="1">
        <v>2019</v>
      </c>
      <c r="J17" s="59" t="s">
        <v>2156</v>
      </c>
      <c r="K17" s="61" t="s">
        <v>2157</v>
      </c>
      <c r="L17" s="87"/>
    </row>
    <row r="18" spans="1:12" s="9" customFormat="1" ht="120" x14ac:dyDescent="0.25">
      <c r="A18" s="1">
        <v>17</v>
      </c>
      <c r="B18" s="18" t="s">
        <v>1195</v>
      </c>
      <c r="C18" s="6">
        <v>118047</v>
      </c>
      <c r="D18" s="2" t="s">
        <v>1258</v>
      </c>
      <c r="E18" s="1" t="s">
        <v>1259</v>
      </c>
      <c r="F18" s="2" t="s">
        <v>14</v>
      </c>
      <c r="G18" s="1" t="s">
        <v>14</v>
      </c>
      <c r="H18" s="2" t="s">
        <v>1260</v>
      </c>
      <c r="I18" s="1">
        <v>2017</v>
      </c>
      <c r="J18" s="58" t="s">
        <v>2158</v>
      </c>
      <c r="K18" s="58" t="s">
        <v>2159</v>
      </c>
      <c r="L18" s="88"/>
    </row>
    <row r="19" spans="1:12" s="9" customFormat="1" ht="60" x14ac:dyDescent="0.25">
      <c r="A19" s="1">
        <v>18</v>
      </c>
      <c r="B19" s="18" t="s">
        <v>1195</v>
      </c>
      <c r="C19" s="6">
        <v>104490</v>
      </c>
      <c r="D19" s="2" t="s">
        <v>1261</v>
      </c>
      <c r="E19" s="1" t="s">
        <v>1262</v>
      </c>
      <c r="F19" s="2" t="s">
        <v>1263</v>
      </c>
      <c r="G19" s="1" t="s">
        <v>14</v>
      </c>
      <c r="H19" s="2" t="s">
        <v>1264</v>
      </c>
      <c r="I19" s="1">
        <v>0</v>
      </c>
      <c r="J19" s="59" t="s">
        <v>2160</v>
      </c>
      <c r="K19" s="59" t="s">
        <v>2161</v>
      </c>
      <c r="L19" s="87"/>
    </row>
    <row r="20" spans="1:12" s="9" customFormat="1" ht="30" x14ac:dyDescent="0.25">
      <c r="A20" s="1">
        <v>19</v>
      </c>
      <c r="B20" s="1" t="s">
        <v>1233</v>
      </c>
      <c r="C20" s="6">
        <v>123015</v>
      </c>
      <c r="D20" s="2" t="s">
        <v>1234</v>
      </c>
      <c r="E20" s="1"/>
      <c r="F20" s="2"/>
      <c r="G20" s="1"/>
      <c r="H20" s="2" t="s">
        <v>1265</v>
      </c>
      <c r="I20" s="1"/>
      <c r="J20" s="58" t="s">
        <v>2147</v>
      </c>
      <c r="K20" s="58" t="s">
        <v>2162</v>
      </c>
      <c r="L20" s="88"/>
    </row>
    <row r="21" spans="1:12" s="9" customFormat="1" ht="105" x14ac:dyDescent="0.25">
      <c r="A21" s="1">
        <v>20</v>
      </c>
      <c r="B21" s="18" t="s">
        <v>638</v>
      </c>
      <c r="C21" s="6">
        <v>100073</v>
      </c>
      <c r="D21" s="2" t="s">
        <v>1220</v>
      </c>
      <c r="E21" s="1" t="s">
        <v>1266</v>
      </c>
      <c r="F21" s="2" t="s">
        <v>14</v>
      </c>
      <c r="G21" s="1" t="s">
        <v>1267</v>
      </c>
      <c r="H21" s="2" t="s">
        <v>1268</v>
      </c>
      <c r="I21" s="1">
        <v>0</v>
      </c>
      <c r="J21" s="59" t="s">
        <v>2144</v>
      </c>
      <c r="K21" s="59" t="s">
        <v>2163</v>
      </c>
      <c r="L21" s="87"/>
    </row>
    <row r="22" spans="1:12" s="9" customFormat="1" ht="75" x14ac:dyDescent="0.25">
      <c r="A22" s="1">
        <v>21</v>
      </c>
      <c r="B22" s="18" t="s">
        <v>638</v>
      </c>
      <c r="C22" s="6">
        <v>121319</v>
      </c>
      <c r="D22" s="2" t="s">
        <v>1269</v>
      </c>
      <c r="E22" s="1" t="s">
        <v>14</v>
      </c>
      <c r="F22" s="2" t="s">
        <v>1270</v>
      </c>
      <c r="G22" s="1" t="s">
        <v>14</v>
      </c>
      <c r="H22" s="2" t="s">
        <v>1271</v>
      </c>
      <c r="I22" s="1">
        <v>0</v>
      </c>
      <c r="J22" s="58" t="s">
        <v>2164</v>
      </c>
      <c r="K22" s="58" t="s">
        <v>2165</v>
      </c>
      <c r="L22" s="88"/>
    </row>
    <row r="23" spans="1:12" s="9" customFormat="1" ht="201" customHeight="1" x14ac:dyDescent="0.25">
      <c r="A23" s="1">
        <v>22</v>
      </c>
      <c r="B23" s="18" t="s">
        <v>1200</v>
      </c>
      <c r="C23" s="6">
        <v>124400</v>
      </c>
      <c r="D23" s="2" t="s">
        <v>1272</v>
      </c>
      <c r="E23" s="1" t="s">
        <v>1273</v>
      </c>
      <c r="F23" s="2" t="s">
        <v>1274</v>
      </c>
      <c r="G23" s="3" t="s">
        <v>1275</v>
      </c>
      <c r="H23" s="3" t="s">
        <v>1276</v>
      </c>
      <c r="I23" s="1">
        <v>2016</v>
      </c>
      <c r="J23" s="59" t="s">
        <v>2166</v>
      </c>
      <c r="K23" s="61" t="s">
        <v>2167</v>
      </c>
      <c r="L23" s="87"/>
    </row>
    <row r="24" spans="1:12" s="9" customFormat="1" ht="135" x14ac:dyDescent="0.25">
      <c r="A24" s="1">
        <v>23</v>
      </c>
      <c r="B24" s="1" t="s">
        <v>1237</v>
      </c>
      <c r="C24" s="6">
        <v>121529</v>
      </c>
      <c r="D24" s="2" t="s">
        <v>1277</v>
      </c>
      <c r="E24" s="1" t="s">
        <v>1278</v>
      </c>
      <c r="F24" s="2" t="s">
        <v>1279</v>
      </c>
      <c r="G24" s="1" t="s">
        <v>1280</v>
      </c>
      <c r="H24" s="3" t="s">
        <v>1281</v>
      </c>
      <c r="I24" s="1">
        <v>2017</v>
      </c>
      <c r="J24" s="58" t="s">
        <v>2168</v>
      </c>
      <c r="K24" s="60" t="s">
        <v>2169</v>
      </c>
      <c r="L24" s="88"/>
    </row>
    <row r="25" spans="1:12" s="9" customFormat="1" ht="135" x14ac:dyDescent="0.25">
      <c r="A25" s="1">
        <v>24</v>
      </c>
      <c r="B25" s="1" t="s">
        <v>1237</v>
      </c>
      <c r="C25" s="6">
        <v>131471</v>
      </c>
      <c r="D25" s="2" t="s">
        <v>1277</v>
      </c>
      <c r="E25" s="1" t="s">
        <v>1278</v>
      </c>
      <c r="F25" s="2" t="s">
        <v>1279</v>
      </c>
      <c r="G25" s="1" t="s">
        <v>1282</v>
      </c>
      <c r="H25" s="3" t="s">
        <v>1281</v>
      </c>
      <c r="I25" s="1">
        <v>2017</v>
      </c>
      <c r="J25" s="59" t="s">
        <v>2168</v>
      </c>
      <c r="K25" s="61" t="s">
        <v>2169</v>
      </c>
      <c r="L25" s="87"/>
    </row>
    <row r="26" spans="1:12" s="9" customFormat="1" ht="45" x14ac:dyDescent="0.25">
      <c r="A26" s="1">
        <v>25</v>
      </c>
      <c r="B26" s="18" t="s">
        <v>645</v>
      </c>
      <c r="C26" s="6">
        <v>99411</v>
      </c>
      <c r="D26" s="2" t="s">
        <v>1283</v>
      </c>
      <c r="E26" s="1" t="s">
        <v>14</v>
      </c>
      <c r="F26" s="2" t="s">
        <v>14</v>
      </c>
      <c r="G26" s="1" t="s">
        <v>14</v>
      </c>
      <c r="H26" s="2" t="s">
        <v>1284</v>
      </c>
      <c r="I26" s="1">
        <v>0</v>
      </c>
      <c r="J26" s="58" t="s">
        <v>2170</v>
      </c>
      <c r="K26" s="58" t="s">
        <v>2171</v>
      </c>
      <c r="L26" s="88"/>
    </row>
    <row r="27" spans="1:12" s="9" customFormat="1" ht="135" x14ac:dyDescent="0.25">
      <c r="A27" s="1">
        <v>26</v>
      </c>
      <c r="B27" s="18" t="s">
        <v>638</v>
      </c>
      <c r="C27" s="6">
        <v>100290</v>
      </c>
      <c r="D27" s="2" t="s">
        <v>1227</v>
      </c>
      <c r="E27" s="1" t="s">
        <v>1285</v>
      </c>
      <c r="F27" s="2" t="s">
        <v>14</v>
      </c>
      <c r="G27" s="1" t="s">
        <v>14</v>
      </c>
      <c r="H27" s="2" t="s">
        <v>1286</v>
      </c>
      <c r="I27" s="1">
        <v>0</v>
      </c>
      <c r="J27" s="59" t="s">
        <v>2145</v>
      </c>
      <c r="K27" s="59" t="s">
        <v>2172</v>
      </c>
      <c r="L27" s="87"/>
    </row>
    <row r="28" spans="1:12" s="9" customFormat="1" ht="135" x14ac:dyDescent="0.25">
      <c r="A28" s="1">
        <v>27</v>
      </c>
      <c r="B28" s="1" t="s">
        <v>1237</v>
      </c>
      <c r="C28" s="6">
        <v>120552</v>
      </c>
      <c r="D28" s="2" t="s">
        <v>1277</v>
      </c>
      <c r="E28" s="1" t="s">
        <v>1278</v>
      </c>
      <c r="F28" s="2" t="s">
        <v>1279</v>
      </c>
      <c r="G28" s="1" t="s">
        <v>14</v>
      </c>
      <c r="H28" s="3" t="s">
        <v>1281</v>
      </c>
      <c r="I28" s="1">
        <v>2019</v>
      </c>
      <c r="J28" s="58" t="s">
        <v>2168</v>
      </c>
      <c r="K28" s="60" t="s">
        <v>2169</v>
      </c>
      <c r="L28" s="88"/>
    </row>
    <row r="29" spans="1:12" s="9" customFormat="1" ht="45" x14ac:dyDescent="0.25">
      <c r="A29" s="1">
        <v>28</v>
      </c>
      <c r="B29" s="18" t="s">
        <v>638</v>
      </c>
      <c r="C29" s="6">
        <v>116581</v>
      </c>
      <c r="D29" s="2" t="s">
        <v>1269</v>
      </c>
      <c r="E29" s="1" t="s">
        <v>1287</v>
      </c>
      <c r="F29" s="2" t="s">
        <v>1288</v>
      </c>
      <c r="G29" s="1" t="s">
        <v>14</v>
      </c>
      <c r="H29" s="2" t="s">
        <v>1289</v>
      </c>
      <c r="I29" s="1">
        <v>2016</v>
      </c>
      <c r="J29" s="59" t="s">
        <v>2164</v>
      </c>
      <c r="K29" s="59" t="s">
        <v>2173</v>
      </c>
      <c r="L29" s="87"/>
    </row>
    <row r="30" spans="1:12" s="9" customFormat="1" ht="90" x14ac:dyDescent="0.25">
      <c r="A30" s="1">
        <v>29</v>
      </c>
      <c r="B30" s="18" t="s">
        <v>638</v>
      </c>
      <c r="C30" s="6">
        <v>114902</v>
      </c>
      <c r="D30" s="2" t="s">
        <v>1269</v>
      </c>
      <c r="E30" s="1" t="s">
        <v>1290</v>
      </c>
      <c r="F30" s="2" t="s">
        <v>1291</v>
      </c>
      <c r="G30" s="1" t="s">
        <v>1292</v>
      </c>
      <c r="H30" s="2" t="s">
        <v>1293</v>
      </c>
      <c r="I30" s="1">
        <v>2015</v>
      </c>
      <c r="J30" s="58" t="s">
        <v>2164</v>
      </c>
      <c r="K30" s="58" t="s">
        <v>2174</v>
      </c>
      <c r="L30" s="88"/>
    </row>
    <row r="31" spans="1:12" s="9" customFormat="1" ht="409.5" x14ac:dyDescent="0.25">
      <c r="A31" s="1">
        <v>30</v>
      </c>
      <c r="B31" s="18" t="s">
        <v>1232</v>
      </c>
      <c r="C31" s="6">
        <v>123893</v>
      </c>
      <c r="D31" s="2" t="s">
        <v>1294</v>
      </c>
      <c r="E31" s="1" t="s">
        <v>14</v>
      </c>
      <c r="F31" s="2" t="s">
        <v>14</v>
      </c>
      <c r="G31" s="1" t="s">
        <v>14</v>
      </c>
      <c r="H31" s="2" t="s">
        <v>1295</v>
      </c>
      <c r="I31" s="1">
        <v>0</v>
      </c>
      <c r="J31" s="59" t="s">
        <v>2175</v>
      </c>
      <c r="K31" s="59" t="s">
        <v>2176</v>
      </c>
      <c r="L31" s="87"/>
    </row>
    <row r="32" spans="1:12" s="9" customFormat="1" ht="135" x14ac:dyDescent="0.25">
      <c r="A32" s="1">
        <v>31</v>
      </c>
      <c r="B32" s="1" t="s">
        <v>1237</v>
      </c>
      <c r="C32" s="6">
        <v>119283</v>
      </c>
      <c r="D32" s="2" t="s">
        <v>1277</v>
      </c>
      <c r="E32" s="1" t="s">
        <v>1278</v>
      </c>
      <c r="F32" s="2" t="s">
        <v>1279</v>
      </c>
      <c r="G32" s="1" t="s">
        <v>1296</v>
      </c>
      <c r="H32" s="3" t="s">
        <v>1281</v>
      </c>
      <c r="I32" s="1">
        <v>2017</v>
      </c>
      <c r="J32" s="58" t="s">
        <v>2168</v>
      </c>
      <c r="K32" s="60" t="s">
        <v>2169</v>
      </c>
      <c r="L32" s="88"/>
    </row>
    <row r="33" spans="1:12" s="9" customFormat="1" ht="210" x14ac:dyDescent="0.25">
      <c r="A33" s="1">
        <v>32</v>
      </c>
      <c r="B33" s="1" t="s">
        <v>1297</v>
      </c>
      <c r="C33" s="6">
        <v>125523</v>
      </c>
      <c r="D33" s="2" t="s">
        <v>1298</v>
      </c>
      <c r="E33" s="1" t="s">
        <v>14</v>
      </c>
      <c r="F33" s="2" t="s">
        <v>14</v>
      </c>
      <c r="G33" s="1" t="s">
        <v>14</v>
      </c>
      <c r="H33" s="2" t="s">
        <v>1299</v>
      </c>
      <c r="I33" s="1">
        <v>0</v>
      </c>
      <c r="J33" s="59" t="s">
        <v>2177</v>
      </c>
      <c r="K33" s="59" t="s">
        <v>2178</v>
      </c>
      <c r="L33" s="87"/>
    </row>
    <row r="34" spans="1:12" s="9" customFormat="1" ht="120" x14ac:dyDescent="0.25">
      <c r="A34" s="1">
        <v>33</v>
      </c>
      <c r="B34" s="18" t="s">
        <v>638</v>
      </c>
      <c r="C34" s="6">
        <v>99413</v>
      </c>
      <c r="D34" s="2" t="s">
        <v>1300</v>
      </c>
      <c r="E34" s="1" t="s">
        <v>1301</v>
      </c>
      <c r="F34" s="2" t="s">
        <v>1302</v>
      </c>
      <c r="G34" s="1" t="s">
        <v>1303</v>
      </c>
      <c r="H34" s="3" t="s">
        <v>1304</v>
      </c>
      <c r="I34" s="1">
        <v>1988</v>
      </c>
      <c r="J34" s="58" t="s">
        <v>2179</v>
      </c>
      <c r="K34" s="60" t="s">
        <v>2180</v>
      </c>
      <c r="L34" s="88"/>
    </row>
    <row r="35" spans="1:12" s="9" customFormat="1" ht="60" x14ac:dyDescent="0.25">
      <c r="A35" s="1">
        <v>34</v>
      </c>
      <c r="B35" s="18" t="s">
        <v>638</v>
      </c>
      <c r="C35" s="6">
        <v>99079</v>
      </c>
      <c r="D35" s="2" t="s">
        <v>1305</v>
      </c>
      <c r="E35" s="1" t="s">
        <v>14</v>
      </c>
      <c r="F35" s="2" t="s">
        <v>14</v>
      </c>
      <c r="G35" s="1" t="s">
        <v>14</v>
      </c>
      <c r="H35" s="19" t="s">
        <v>1306</v>
      </c>
      <c r="I35" s="1">
        <v>0</v>
      </c>
      <c r="J35" s="59" t="s">
        <v>2181</v>
      </c>
      <c r="K35" s="19" t="s">
        <v>2182</v>
      </c>
      <c r="L35" s="83"/>
    </row>
    <row r="36" spans="1:12" s="9" customFormat="1" ht="60" x14ac:dyDescent="0.25">
      <c r="A36" s="1">
        <v>35</v>
      </c>
      <c r="B36" s="1" t="s">
        <v>1237</v>
      </c>
      <c r="C36" s="6">
        <v>99120</v>
      </c>
      <c r="D36" s="2" t="s">
        <v>1238</v>
      </c>
      <c r="E36" s="1" t="s">
        <v>14</v>
      </c>
      <c r="F36" s="2" t="s">
        <v>14</v>
      </c>
      <c r="G36" s="1" t="s">
        <v>14</v>
      </c>
      <c r="H36" s="2" t="s">
        <v>1307</v>
      </c>
      <c r="I36" s="1">
        <v>1999</v>
      </c>
      <c r="J36" s="58" t="s">
        <v>2183</v>
      </c>
      <c r="K36" s="58" t="s">
        <v>2184</v>
      </c>
      <c r="L36" s="88"/>
    </row>
    <row r="37" spans="1:12" s="9" customFormat="1" ht="120" x14ac:dyDescent="0.25">
      <c r="A37" s="1">
        <v>36</v>
      </c>
      <c r="B37" s="18" t="s">
        <v>638</v>
      </c>
      <c r="C37" s="6">
        <v>99131</v>
      </c>
      <c r="D37" s="2" t="s">
        <v>1308</v>
      </c>
      <c r="E37" s="1" t="s">
        <v>1309</v>
      </c>
      <c r="F37" s="2" t="s">
        <v>1310</v>
      </c>
      <c r="G37" s="1" t="s">
        <v>1311</v>
      </c>
      <c r="H37" s="2" t="s">
        <v>1312</v>
      </c>
      <c r="I37" s="1">
        <v>1999</v>
      </c>
      <c r="J37" s="59" t="s">
        <v>2185</v>
      </c>
      <c r="K37" s="59" t="s">
        <v>2186</v>
      </c>
      <c r="L37" s="87"/>
    </row>
    <row r="38" spans="1:12" s="9" customFormat="1" ht="60" x14ac:dyDescent="0.25">
      <c r="A38" s="1">
        <v>37</v>
      </c>
      <c r="B38" s="18" t="s">
        <v>638</v>
      </c>
      <c r="C38" s="6">
        <v>100386</v>
      </c>
      <c r="D38" s="2" t="s">
        <v>1313</v>
      </c>
      <c r="E38" s="1" t="s">
        <v>1228</v>
      </c>
      <c r="F38" s="2" t="s">
        <v>1314</v>
      </c>
      <c r="G38" s="1" t="s">
        <v>1315</v>
      </c>
      <c r="H38" s="2" t="s">
        <v>1316</v>
      </c>
      <c r="I38" s="1">
        <v>2011</v>
      </c>
      <c r="J38" s="58" t="s">
        <v>2187</v>
      </c>
      <c r="K38" s="58" t="s">
        <v>2188</v>
      </c>
      <c r="L38" s="88"/>
    </row>
    <row r="39" spans="1:12" s="9" customFormat="1" ht="369" customHeight="1" x14ac:dyDescent="0.25">
      <c r="A39" s="1">
        <v>38</v>
      </c>
      <c r="B39" s="18" t="s">
        <v>638</v>
      </c>
      <c r="C39" s="6">
        <v>99176</v>
      </c>
      <c r="D39" s="2" t="s">
        <v>1317</v>
      </c>
      <c r="E39" s="1" t="s">
        <v>1318</v>
      </c>
      <c r="F39" s="2" t="s">
        <v>14</v>
      </c>
      <c r="G39" s="1" t="s">
        <v>14</v>
      </c>
      <c r="H39" s="2" t="s">
        <v>1319</v>
      </c>
      <c r="I39" s="1">
        <v>0</v>
      </c>
      <c r="J39" s="59" t="s">
        <v>2189</v>
      </c>
      <c r="K39" s="59" t="s">
        <v>2190</v>
      </c>
      <c r="L39" s="87"/>
    </row>
    <row r="40" spans="1:12" s="9" customFormat="1" ht="90" x14ac:dyDescent="0.25">
      <c r="A40" s="1">
        <v>39</v>
      </c>
      <c r="B40" s="18" t="s">
        <v>638</v>
      </c>
      <c r="C40" s="6">
        <v>99184</v>
      </c>
      <c r="D40" s="2" t="s">
        <v>1320</v>
      </c>
      <c r="E40" s="1" t="s">
        <v>1321</v>
      </c>
      <c r="F40" s="2" t="s">
        <v>1322</v>
      </c>
      <c r="G40" s="1" t="s">
        <v>1323</v>
      </c>
      <c r="H40" s="2" t="s">
        <v>1324</v>
      </c>
      <c r="I40" s="1">
        <v>1997</v>
      </c>
      <c r="J40" s="58" t="s">
        <v>2191</v>
      </c>
      <c r="K40" s="58" t="s">
        <v>2192</v>
      </c>
      <c r="L40" s="88"/>
    </row>
    <row r="41" spans="1:12" s="9" customFormat="1" ht="75" x14ac:dyDescent="0.25">
      <c r="A41" s="1">
        <v>40</v>
      </c>
      <c r="B41" s="18" t="s">
        <v>638</v>
      </c>
      <c r="C41" s="6">
        <v>99197</v>
      </c>
      <c r="D41" s="2" t="s">
        <v>1220</v>
      </c>
      <c r="E41" s="1" t="s">
        <v>1325</v>
      </c>
      <c r="F41" s="2" t="s">
        <v>14</v>
      </c>
      <c r="G41" s="1" t="s">
        <v>14</v>
      </c>
      <c r="H41" s="2" t="s">
        <v>1326</v>
      </c>
      <c r="I41" s="1">
        <v>0</v>
      </c>
      <c r="J41" s="59" t="s">
        <v>2144</v>
      </c>
      <c r="K41" s="59" t="s">
        <v>2193</v>
      </c>
      <c r="L41" s="87"/>
    </row>
    <row r="42" spans="1:12" s="9" customFormat="1" ht="120" x14ac:dyDescent="0.25">
      <c r="A42" s="1">
        <v>41</v>
      </c>
      <c r="B42" s="18" t="s">
        <v>1200</v>
      </c>
      <c r="C42" s="6">
        <v>99203</v>
      </c>
      <c r="D42" s="2" t="s">
        <v>1327</v>
      </c>
      <c r="E42" s="1" t="s">
        <v>1328</v>
      </c>
      <c r="F42" s="2" t="s">
        <v>1329</v>
      </c>
      <c r="G42" s="1" t="s">
        <v>1330</v>
      </c>
      <c r="H42" s="3" t="s">
        <v>1331</v>
      </c>
      <c r="I42" s="1">
        <v>0</v>
      </c>
      <c r="J42" s="58" t="s">
        <v>2194</v>
      </c>
      <c r="K42" s="60" t="s">
        <v>2195</v>
      </c>
      <c r="L42" s="88"/>
    </row>
    <row r="43" spans="1:12" s="9" customFormat="1" ht="409.35" customHeight="1" x14ac:dyDescent="0.25">
      <c r="A43" s="1">
        <v>42</v>
      </c>
      <c r="B43" s="18" t="s">
        <v>638</v>
      </c>
      <c r="C43" s="6">
        <v>99205</v>
      </c>
      <c r="D43" s="2" t="s">
        <v>1269</v>
      </c>
      <c r="E43" s="1" t="s">
        <v>1332</v>
      </c>
      <c r="F43" s="2" t="s">
        <v>1333</v>
      </c>
      <c r="G43" s="1" t="s">
        <v>14</v>
      </c>
      <c r="H43" s="2" t="s">
        <v>1334</v>
      </c>
      <c r="I43" s="1">
        <v>0</v>
      </c>
      <c r="J43" s="59" t="s">
        <v>2164</v>
      </c>
      <c r="K43" s="59" t="s">
        <v>2196</v>
      </c>
      <c r="L43" s="87"/>
    </row>
    <row r="44" spans="1:12" s="9" customFormat="1" ht="120" x14ac:dyDescent="0.25">
      <c r="A44" s="1">
        <v>43</v>
      </c>
      <c r="B44" s="18" t="s">
        <v>638</v>
      </c>
      <c r="C44" s="6">
        <v>99216</v>
      </c>
      <c r="D44" s="2" t="s">
        <v>1269</v>
      </c>
      <c r="E44" s="1" t="s">
        <v>1335</v>
      </c>
      <c r="F44" s="2" t="s">
        <v>14</v>
      </c>
      <c r="G44" s="1" t="s">
        <v>1336</v>
      </c>
      <c r="H44" s="2" t="s">
        <v>1337</v>
      </c>
      <c r="I44" s="1">
        <v>2005</v>
      </c>
      <c r="J44" s="58" t="s">
        <v>2164</v>
      </c>
      <c r="K44" s="58" t="s">
        <v>2197</v>
      </c>
      <c r="L44" s="88"/>
    </row>
    <row r="45" spans="1:12" s="9" customFormat="1" ht="135" x14ac:dyDescent="0.25">
      <c r="A45" s="1">
        <v>44</v>
      </c>
      <c r="B45" s="18" t="s">
        <v>1200</v>
      </c>
      <c r="C45" s="6">
        <v>99217</v>
      </c>
      <c r="D45" s="2" t="s">
        <v>1338</v>
      </c>
      <c r="E45" s="1" t="s">
        <v>1339</v>
      </c>
      <c r="F45" s="2" t="s">
        <v>1340</v>
      </c>
      <c r="G45" s="3" t="s">
        <v>1341</v>
      </c>
      <c r="H45" s="3" t="s">
        <v>1342</v>
      </c>
      <c r="I45" s="1">
        <v>0</v>
      </c>
      <c r="J45" s="59" t="s">
        <v>2198</v>
      </c>
      <c r="K45" s="61" t="s">
        <v>2199</v>
      </c>
      <c r="L45" s="87"/>
    </row>
    <row r="46" spans="1:12" s="9" customFormat="1" ht="45" x14ac:dyDescent="0.25">
      <c r="A46" s="1">
        <v>45</v>
      </c>
      <c r="B46" s="18" t="s">
        <v>1297</v>
      </c>
      <c r="C46" s="6">
        <v>99218</v>
      </c>
      <c r="D46" s="2" t="s">
        <v>1238</v>
      </c>
      <c r="E46" s="1" t="s">
        <v>14</v>
      </c>
      <c r="F46" s="2" t="s">
        <v>14</v>
      </c>
      <c r="G46" s="1" t="s">
        <v>14</v>
      </c>
      <c r="H46" s="2" t="s">
        <v>1343</v>
      </c>
      <c r="I46" s="1">
        <v>0</v>
      </c>
      <c r="J46" s="58" t="s">
        <v>2183</v>
      </c>
      <c r="K46" s="58" t="s">
        <v>2200</v>
      </c>
      <c r="L46" s="88"/>
    </row>
    <row r="47" spans="1:12" s="9" customFormat="1" ht="75" x14ac:dyDescent="0.25">
      <c r="A47" s="1">
        <v>46</v>
      </c>
      <c r="B47" s="18" t="s">
        <v>638</v>
      </c>
      <c r="C47" s="6">
        <v>99222</v>
      </c>
      <c r="D47" s="2" t="s">
        <v>1317</v>
      </c>
      <c r="E47" s="1" t="s">
        <v>14</v>
      </c>
      <c r="F47" s="2" t="s">
        <v>14</v>
      </c>
      <c r="G47" s="1" t="s">
        <v>14</v>
      </c>
      <c r="H47" s="2" t="s">
        <v>1344</v>
      </c>
      <c r="I47" s="1">
        <v>0</v>
      </c>
      <c r="J47" s="59" t="s">
        <v>2189</v>
      </c>
      <c r="K47" s="59" t="s">
        <v>2201</v>
      </c>
      <c r="L47" s="87"/>
    </row>
    <row r="48" spans="1:12" s="9" customFormat="1" ht="120" x14ac:dyDescent="0.25">
      <c r="A48" s="1">
        <v>47</v>
      </c>
      <c r="B48" s="18" t="s">
        <v>638</v>
      </c>
      <c r="C48" s="6">
        <v>99386</v>
      </c>
      <c r="D48" s="2" t="s">
        <v>1212</v>
      </c>
      <c r="E48" s="1" t="s">
        <v>1345</v>
      </c>
      <c r="F48" s="2" t="s">
        <v>1346</v>
      </c>
      <c r="G48" s="1" t="s">
        <v>1347</v>
      </c>
      <c r="H48" s="3" t="s">
        <v>1348</v>
      </c>
      <c r="I48" s="1">
        <v>2001</v>
      </c>
      <c r="J48" s="2" t="s">
        <v>1349</v>
      </c>
      <c r="K48" s="2" t="s">
        <v>1350</v>
      </c>
      <c r="L48" s="2"/>
    </row>
    <row r="49" spans="1:12" s="9" customFormat="1" ht="120" x14ac:dyDescent="0.25">
      <c r="A49" s="1">
        <v>48</v>
      </c>
      <c r="B49" s="18" t="s">
        <v>638</v>
      </c>
      <c r="C49" s="6">
        <v>99402</v>
      </c>
      <c r="D49" s="2" t="s">
        <v>1338</v>
      </c>
      <c r="E49" s="1" t="s">
        <v>1351</v>
      </c>
      <c r="F49" s="2" t="s">
        <v>1352</v>
      </c>
      <c r="G49" s="3" t="s">
        <v>1353</v>
      </c>
      <c r="H49" s="3" t="s">
        <v>1354</v>
      </c>
      <c r="I49" s="1">
        <v>2009</v>
      </c>
      <c r="J49" s="59" t="s">
        <v>2198</v>
      </c>
      <c r="K49" s="61" t="s">
        <v>2202</v>
      </c>
      <c r="L49" s="87"/>
    </row>
    <row r="50" spans="1:12" s="9" customFormat="1" ht="150" x14ac:dyDescent="0.25">
      <c r="A50" s="1">
        <v>49</v>
      </c>
      <c r="B50" s="18" t="s">
        <v>638</v>
      </c>
      <c r="C50" s="6">
        <v>99404</v>
      </c>
      <c r="D50" s="2" t="s">
        <v>1355</v>
      </c>
      <c r="E50" s="1" t="s">
        <v>1356</v>
      </c>
      <c r="F50" s="2" t="s">
        <v>1357</v>
      </c>
      <c r="G50" s="3" t="s">
        <v>1358</v>
      </c>
      <c r="H50" s="2" t="s">
        <v>1359</v>
      </c>
      <c r="I50" s="1">
        <v>0</v>
      </c>
      <c r="J50" s="58" t="s">
        <v>2203</v>
      </c>
      <c r="K50" s="58" t="s">
        <v>2204</v>
      </c>
      <c r="L50" s="88"/>
    </row>
    <row r="51" spans="1:12" s="9" customFormat="1" ht="240" x14ac:dyDescent="0.25">
      <c r="A51" s="1">
        <v>50</v>
      </c>
      <c r="B51" s="18" t="s">
        <v>638</v>
      </c>
      <c r="C51" s="6">
        <v>99405</v>
      </c>
      <c r="D51" s="2" t="s">
        <v>1305</v>
      </c>
      <c r="E51" s="3" t="s">
        <v>1360</v>
      </c>
      <c r="F51" s="12" t="s">
        <v>1361</v>
      </c>
      <c r="G51" s="12" t="s">
        <v>1362</v>
      </c>
      <c r="H51" s="12" t="s">
        <v>1363</v>
      </c>
      <c r="I51" s="43">
        <v>2008</v>
      </c>
      <c r="J51" s="59" t="s">
        <v>2181</v>
      </c>
      <c r="K51" s="62" t="s">
        <v>2205</v>
      </c>
      <c r="L51" s="89"/>
    </row>
    <row r="52" spans="1:12" s="9" customFormat="1" ht="409.5" x14ac:dyDescent="0.25">
      <c r="A52" s="1">
        <v>51</v>
      </c>
      <c r="B52" s="18" t="s">
        <v>638</v>
      </c>
      <c r="C52" s="6">
        <v>100075</v>
      </c>
      <c r="D52" s="2" t="s">
        <v>1269</v>
      </c>
      <c r="E52" s="1" t="s">
        <v>1364</v>
      </c>
      <c r="F52" s="2" t="s">
        <v>1365</v>
      </c>
      <c r="G52" s="1" t="s">
        <v>1366</v>
      </c>
      <c r="H52" s="2" t="s">
        <v>1367</v>
      </c>
      <c r="I52" s="1">
        <v>2001</v>
      </c>
      <c r="J52" s="2" t="s">
        <v>1368</v>
      </c>
      <c r="K52" s="2" t="s">
        <v>1369</v>
      </c>
      <c r="L52" s="2"/>
    </row>
    <row r="53" spans="1:12" s="9" customFormat="1" ht="225" x14ac:dyDescent="0.25">
      <c r="A53" s="1">
        <v>52</v>
      </c>
      <c r="B53" s="18" t="s">
        <v>638</v>
      </c>
      <c r="C53" s="6">
        <v>100108</v>
      </c>
      <c r="D53" s="2" t="s">
        <v>1269</v>
      </c>
      <c r="E53" s="1" t="s">
        <v>1364</v>
      </c>
      <c r="F53" s="2" t="s">
        <v>1370</v>
      </c>
      <c r="G53" s="1" t="s">
        <v>1371</v>
      </c>
      <c r="H53" s="2" t="s">
        <v>1372</v>
      </c>
      <c r="I53" s="1">
        <v>2002</v>
      </c>
      <c r="J53" s="59" t="s">
        <v>2164</v>
      </c>
      <c r="K53" s="59" t="s">
        <v>2206</v>
      </c>
      <c r="L53" s="87"/>
    </row>
    <row r="54" spans="1:12" s="9" customFormat="1" ht="45" x14ac:dyDescent="0.25">
      <c r="A54" s="1">
        <v>53</v>
      </c>
      <c r="B54" s="18" t="s">
        <v>638</v>
      </c>
      <c r="C54" s="6">
        <v>99392</v>
      </c>
      <c r="D54" s="2" t="s">
        <v>1212</v>
      </c>
      <c r="E54" s="1" t="s">
        <v>1373</v>
      </c>
      <c r="F54" s="2" t="s">
        <v>14</v>
      </c>
      <c r="G54" s="1" t="s">
        <v>14</v>
      </c>
      <c r="H54" s="3" t="s">
        <v>1374</v>
      </c>
      <c r="I54" s="1">
        <v>2001</v>
      </c>
      <c r="J54" s="2" t="s">
        <v>1349</v>
      </c>
      <c r="K54" s="2" t="s">
        <v>1375</v>
      </c>
      <c r="L54" s="2"/>
    </row>
    <row r="55" spans="1:12" s="9" customFormat="1" ht="45" x14ac:dyDescent="0.25">
      <c r="A55" s="1">
        <v>54</v>
      </c>
      <c r="B55" s="18" t="s">
        <v>638</v>
      </c>
      <c r="C55" s="6">
        <v>99391</v>
      </c>
      <c r="D55" s="2" t="s">
        <v>1376</v>
      </c>
      <c r="E55" s="1" t="s">
        <v>14</v>
      </c>
      <c r="F55" s="2" t="s">
        <v>14</v>
      </c>
      <c r="G55" s="1" t="s">
        <v>14</v>
      </c>
      <c r="H55" s="2" t="s">
        <v>1377</v>
      </c>
      <c r="I55" s="1">
        <v>0</v>
      </c>
      <c r="J55" s="59" t="s">
        <v>2207</v>
      </c>
      <c r="K55" s="59" t="s">
        <v>2208</v>
      </c>
      <c r="L55" s="87"/>
    </row>
    <row r="56" spans="1:12" s="9" customFormat="1" ht="315" x14ac:dyDescent="0.25">
      <c r="A56" s="1">
        <v>55</v>
      </c>
      <c r="B56" s="18" t="s">
        <v>638</v>
      </c>
      <c r="C56" s="6">
        <v>100112</v>
      </c>
      <c r="D56" s="2" t="s">
        <v>1269</v>
      </c>
      <c r="E56" s="1" t="s">
        <v>1378</v>
      </c>
      <c r="F56" s="2" t="s">
        <v>1379</v>
      </c>
      <c r="G56" s="1" t="s">
        <v>1380</v>
      </c>
      <c r="H56" s="2" t="s">
        <v>1381</v>
      </c>
      <c r="I56" s="1">
        <v>2008</v>
      </c>
      <c r="J56" s="58" t="s">
        <v>2164</v>
      </c>
      <c r="K56" s="58" t="s">
        <v>2209</v>
      </c>
      <c r="L56" s="88"/>
    </row>
    <row r="57" spans="1:12" s="9" customFormat="1" ht="135" x14ac:dyDescent="0.25">
      <c r="A57" s="1">
        <v>56</v>
      </c>
      <c r="B57" s="18" t="s">
        <v>638</v>
      </c>
      <c r="C57" s="6">
        <v>99390</v>
      </c>
      <c r="D57" s="2" t="s">
        <v>1382</v>
      </c>
      <c r="E57" s="1" t="s">
        <v>1383</v>
      </c>
      <c r="F57" s="2" t="s">
        <v>1384</v>
      </c>
      <c r="G57" s="3" t="s">
        <v>1385</v>
      </c>
      <c r="H57" s="3" t="s">
        <v>1386</v>
      </c>
      <c r="I57" s="1">
        <v>0</v>
      </c>
      <c r="J57" s="59" t="s">
        <v>2210</v>
      </c>
      <c r="K57" s="61" t="s">
        <v>2211</v>
      </c>
      <c r="L57" s="87"/>
    </row>
    <row r="58" spans="1:12" s="9" customFormat="1" ht="165" x14ac:dyDescent="0.25">
      <c r="A58" s="1">
        <v>57</v>
      </c>
      <c r="B58" s="18" t="s">
        <v>638</v>
      </c>
      <c r="C58" s="6">
        <v>100242</v>
      </c>
      <c r="D58" s="2" t="s">
        <v>1220</v>
      </c>
      <c r="E58" s="1" t="s">
        <v>1364</v>
      </c>
      <c r="F58" s="2" t="s">
        <v>1387</v>
      </c>
      <c r="G58" s="1" t="s">
        <v>1388</v>
      </c>
      <c r="H58" s="2" t="s">
        <v>1389</v>
      </c>
      <c r="I58" s="1">
        <v>2007</v>
      </c>
      <c r="J58" s="58" t="s">
        <v>2144</v>
      </c>
      <c r="K58" s="58" t="s">
        <v>2212</v>
      </c>
      <c r="L58" s="88"/>
    </row>
    <row r="59" spans="1:12" s="9" customFormat="1" ht="45" x14ac:dyDescent="0.25">
      <c r="A59" s="1">
        <v>58</v>
      </c>
      <c r="B59" s="18" t="s">
        <v>638</v>
      </c>
      <c r="C59" s="6">
        <v>100269</v>
      </c>
      <c r="D59" s="2" t="s">
        <v>1220</v>
      </c>
      <c r="E59" s="1" t="s">
        <v>770</v>
      </c>
      <c r="F59" s="2" t="s">
        <v>1390</v>
      </c>
      <c r="G59" s="1" t="s">
        <v>1391</v>
      </c>
      <c r="H59" s="2" t="s">
        <v>1392</v>
      </c>
      <c r="I59" s="1">
        <v>0</v>
      </c>
      <c r="J59" s="59" t="s">
        <v>2144</v>
      </c>
      <c r="K59" s="59" t="s">
        <v>2213</v>
      </c>
      <c r="L59" s="87"/>
    </row>
    <row r="60" spans="1:12" s="9" customFormat="1" ht="45" x14ac:dyDescent="0.25">
      <c r="A60" s="1">
        <v>59</v>
      </c>
      <c r="B60" s="18" t="s">
        <v>638</v>
      </c>
      <c r="C60" s="6">
        <v>100212</v>
      </c>
      <c r="D60" s="2" t="s">
        <v>1317</v>
      </c>
      <c r="E60" s="1" t="s">
        <v>1393</v>
      </c>
      <c r="F60" s="2" t="s">
        <v>1394</v>
      </c>
      <c r="G60" s="1" t="s">
        <v>1395</v>
      </c>
      <c r="H60" s="2" t="s">
        <v>1396</v>
      </c>
      <c r="I60" s="1">
        <v>2005</v>
      </c>
      <c r="J60" s="58" t="s">
        <v>2189</v>
      </c>
      <c r="K60" s="58" t="s">
        <v>2214</v>
      </c>
      <c r="L60" s="88"/>
    </row>
    <row r="61" spans="1:12" s="9" customFormat="1" ht="165" x14ac:dyDescent="0.25">
      <c r="A61" s="1">
        <v>60</v>
      </c>
      <c r="B61" s="18" t="s">
        <v>638</v>
      </c>
      <c r="C61" s="6">
        <v>100243</v>
      </c>
      <c r="D61" s="2" t="s">
        <v>1317</v>
      </c>
      <c r="E61" s="1" t="s">
        <v>1364</v>
      </c>
      <c r="F61" s="2" t="s">
        <v>1397</v>
      </c>
      <c r="G61" s="1" t="s">
        <v>1388</v>
      </c>
      <c r="H61" s="2" t="s">
        <v>1398</v>
      </c>
      <c r="I61" s="1">
        <v>2007</v>
      </c>
      <c r="J61" s="59" t="s">
        <v>2189</v>
      </c>
      <c r="K61" s="59" t="s">
        <v>2215</v>
      </c>
      <c r="L61" s="87"/>
    </row>
    <row r="62" spans="1:12" s="9" customFormat="1" ht="45" x14ac:dyDescent="0.25">
      <c r="A62" s="1">
        <v>61</v>
      </c>
      <c r="B62" s="18" t="s">
        <v>638</v>
      </c>
      <c r="C62" s="6">
        <v>100339</v>
      </c>
      <c r="D62" s="2" t="s">
        <v>1220</v>
      </c>
      <c r="E62" s="1" t="s">
        <v>1266</v>
      </c>
      <c r="F62" s="2" t="s">
        <v>14</v>
      </c>
      <c r="G62" s="1" t="s">
        <v>14</v>
      </c>
      <c r="H62" s="2" t="s">
        <v>1399</v>
      </c>
      <c r="I62" s="1">
        <v>0</v>
      </c>
      <c r="J62" s="58" t="s">
        <v>2144</v>
      </c>
      <c r="K62" s="58" t="s">
        <v>2216</v>
      </c>
      <c r="L62" s="88"/>
    </row>
    <row r="63" spans="1:12" s="9" customFormat="1" ht="75" x14ac:dyDescent="0.25">
      <c r="A63" s="1">
        <v>62</v>
      </c>
      <c r="B63" s="18" t="s">
        <v>1195</v>
      </c>
      <c r="C63" s="6">
        <v>100291</v>
      </c>
      <c r="D63" s="2" t="s">
        <v>1400</v>
      </c>
      <c r="E63" s="1" t="s">
        <v>1401</v>
      </c>
      <c r="F63" s="2" t="s">
        <v>1402</v>
      </c>
      <c r="G63" s="1" t="s">
        <v>14</v>
      </c>
      <c r="H63" s="2" t="s">
        <v>1403</v>
      </c>
      <c r="I63" s="1">
        <v>2008</v>
      </c>
      <c r="J63" s="59" t="s">
        <v>2217</v>
      </c>
      <c r="K63" s="59" t="s">
        <v>2218</v>
      </c>
      <c r="L63" s="87"/>
    </row>
    <row r="64" spans="1:12" s="9" customFormat="1" ht="30" x14ac:dyDescent="0.25">
      <c r="A64" s="1">
        <v>63</v>
      </c>
      <c r="B64" s="18" t="s">
        <v>1195</v>
      </c>
      <c r="C64" s="6">
        <v>100140</v>
      </c>
      <c r="D64" s="2" t="s">
        <v>1404</v>
      </c>
      <c r="E64" s="1" t="s">
        <v>14</v>
      </c>
      <c r="F64" s="2" t="s">
        <v>14</v>
      </c>
      <c r="G64" s="1" t="s">
        <v>14</v>
      </c>
      <c r="H64" s="2" t="s">
        <v>1405</v>
      </c>
      <c r="I64" s="1">
        <v>0</v>
      </c>
      <c r="J64" s="58" t="s">
        <v>2219</v>
      </c>
      <c r="K64" s="58" t="s">
        <v>2220</v>
      </c>
      <c r="L64" s="88"/>
    </row>
    <row r="65" spans="1:12" s="9" customFormat="1" ht="60" x14ac:dyDescent="0.25">
      <c r="A65" s="1">
        <v>64</v>
      </c>
      <c r="B65" s="18" t="s">
        <v>638</v>
      </c>
      <c r="C65" s="6">
        <v>98429</v>
      </c>
      <c r="D65" s="2" t="s">
        <v>1406</v>
      </c>
      <c r="E65" s="1" t="s">
        <v>14</v>
      </c>
      <c r="F65" s="2" t="s">
        <v>14</v>
      </c>
      <c r="G65" s="1" t="s">
        <v>14</v>
      </c>
      <c r="H65" s="3" t="s">
        <v>1407</v>
      </c>
      <c r="I65" s="1">
        <v>0</v>
      </c>
      <c r="J65" s="59" t="s">
        <v>2221</v>
      </c>
      <c r="K65" s="61" t="s">
        <v>2222</v>
      </c>
      <c r="L65" s="87"/>
    </row>
    <row r="66" spans="1:12" s="9" customFormat="1" ht="45" x14ac:dyDescent="0.25">
      <c r="A66" s="1">
        <v>65</v>
      </c>
      <c r="B66" s="18" t="s">
        <v>730</v>
      </c>
      <c r="C66" s="6">
        <v>100307</v>
      </c>
      <c r="D66" s="2" t="s">
        <v>1408</v>
      </c>
      <c r="E66" s="1" t="s">
        <v>14</v>
      </c>
      <c r="F66" s="2" t="s">
        <v>1409</v>
      </c>
      <c r="G66" s="1" t="s">
        <v>14</v>
      </c>
      <c r="H66" s="3" t="s">
        <v>1410</v>
      </c>
      <c r="I66" s="1">
        <v>0</v>
      </c>
      <c r="J66" s="58" t="s">
        <v>2223</v>
      </c>
      <c r="K66" s="60" t="s">
        <v>2224</v>
      </c>
      <c r="L66" s="88"/>
    </row>
    <row r="67" spans="1:12" s="9" customFormat="1" ht="60" x14ac:dyDescent="0.25">
      <c r="A67" s="1">
        <v>66</v>
      </c>
      <c r="B67" s="18" t="s">
        <v>1200</v>
      </c>
      <c r="C67" s="6">
        <v>99396</v>
      </c>
      <c r="D67" s="2" t="s">
        <v>1201</v>
      </c>
      <c r="E67" s="1" t="s">
        <v>1411</v>
      </c>
      <c r="F67" s="2" t="s">
        <v>1412</v>
      </c>
      <c r="G67" s="1" t="s">
        <v>1413</v>
      </c>
      <c r="H67" s="3" t="s">
        <v>1414</v>
      </c>
      <c r="I67" s="1">
        <v>0</v>
      </c>
      <c r="J67" s="59" t="s">
        <v>2135</v>
      </c>
      <c r="K67" s="61" t="s">
        <v>2225</v>
      </c>
      <c r="L67" s="87"/>
    </row>
    <row r="68" spans="1:12" s="49" customFormat="1" ht="120" x14ac:dyDescent="0.25">
      <c r="A68" s="1">
        <v>67</v>
      </c>
      <c r="B68" s="44" t="s">
        <v>1200</v>
      </c>
      <c r="C68" s="45">
        <v>99397</v>
      </c>
      <c r="D68" s="46" t="s">
        <v>1201</v>
      </c>
      <c r="E68" s="7" t="s">
        <v>1415</v>
      </c>
      <c r="F68" s="47" t="s">
        <v>1416</v>
      </c>
      <c r="G68" s="47" t="s">
        <v>1417</v>
      </c>
      <c r="H68" s="48" t="s">
        <v>1418</v>
      </c>
      <c r="I68" s="7" t="s">
        <v>1419</v>
      </c>
      <c r="J68" s="73" t="s">
        <v>2135</v>
      </c>
      <c r="K68" s="74" t="s">
        <v>2226</v>
      </c>
      <c r="L68" s="90"/>
    </row>
    <row r="69" spans="1:12" s="9" customFormat="1" ht="30" x14ac:dyDescent="0.25">
      <c r="A69" s="1">
        <v>68</v>
      </c>
      <c r="B69" s="18" t="s">
        <v>638</v>
      </c>
      <c r="C69" s="6">
        <v>100313</v>
      </c>
      <c r="D69" s="2" t="s">
        <v>1227</v>
      </c>
      <c r="E69" s="1" t="s">
        <v>14</v>
      </c>
      <c r="F69" s="2" t="s">
        <v>14</v>
      </c>
      <c r="G69" s="1" t="s">
        <v>14</v>
      </c>
      <c r="H69" s="2" t="s">
        <v>1420</v>
      </c>
      <c r="I69" s="1">
        <v>0</v>
      </c>
      <c r="J69" s="59" t="s">
        <v>2145</v>
      </c>
      <c r="K69" s="59" t="s">
        <v>2227</v>
      </c>
      <c r="L69" s="87"/>
    </row>
    <row r="70" spans="1:12" s="9" customFormat="1" ht="75" x14ac:dyDescent="0.25">
      <c r="A70" s="1">
        <v>69</v>
      </c>
      <c r="B70" s="18" t="s">
        <v>1200</v>
      </c>
      <c r="C70" s="6">
        <v>100051</v>
      </c>
      <c r="D70" s="2" t="s">
        <v>1421</v>
      </c>
      <c r="E70" s="1" t="s">
        <v>1373</v>
      </c>
      <c r="F70" s="2" t="s">
        <v>1422</v>
      </c>
      <c r="G70" s="1" t="s">
        <v>1423</v>
      </c>
      <c r="H70" s="3" t="s">
        <v>1424</v>
      </c>
      <c r="I70" s="1">
        <v>2012</v>
      </c>
      <c r="J70" s="2" t="s">
        <v>1425</v>
      </c>
      <c r="K70" s="2" t="s">
        <v>1426</v>
      </c>
      <c r="L70" s="2"/>
    </row>
    <row r="71" spans="1:12" s="49" customFormat="1" ht="218.45" customHeight="1" x14ac:dyDescent="0.25">
      <c r="A71" s="1">
        <v>70</v>
      </c>
      <c r="B71" s="44" t="s">
        <v>1200</v>
      </c>
      <c r="C71" s="45">
        <v>100048</v>
      </c>
      <c r="D71" s="46" t="s">
        <v>1421</v>
      </c>
      <c r="E71" s="7" t="s">
        <v>1427</v>
      </c>
      <c r="F71" s="47" t="s">
        <v>1428</v>
      </c>
      <c r="G71" s="47" t="s">
        <v>1429</v>
      </c>
      <c r="H71" s="48" t="s">
        <v>1430</v>
      </c>
      <c r="I71" s="47">
        <v>2011</v>
      </c>
      <c r="J71" s="75" t="s">
        <v>2228</v>
      </c>
      <c r="K71" s="76" t="s">
        <v>2229</v>
      </c>
      <c r="L71" s="91"/>
    </row>
    <row r="72" spans="1:12" s="9" customFormat="1" ht="135" x14ac:dyDescent="0.25">
      <c r="A72" s="1">
        <v>71</v>
      </c>
      <c r="B72" s="18" t="s">
        <v>1200</v>
      </c>
      <c r="C72" s="6">
        <v>99543</v>
      </c>
      <c r="D72" s="2" t="s">
        <v>1431</v>
      </c>
      <c r="E72" s="1" t="s">
        <v>1432</v>
      </c>
      <c r="F72" s="1" t="s">
        <v>1433</v>
      </c>
      <c r="G72" s="1" t="s">
        <v>1434</v>
      </c>
      <c r="H72" s="3" t="s">
        <v>1435</v>
      </c>
      <c r="I72" s="1">
        <v>0</v>
      </c>
      <c r="J72" s="58" t="s">
        <v>2230</v>
      </c>
      <c r="K72" s="60" t="s">
        <v>2231</v>
      </c>
      <c r="L72" s="88"/>
    </row>
    <row r="73" spans="1:12" s="9" customFormat="1" ht="60" x14ac:dyDescent="0.25">
      <c r="A73" s="1">
        <v>72</v>
      </c>
      <c r="B73" s="18" t="s">
        <v>1195</v>
      </c>
      <c r="C73" s="6">
        <v>100213</v>
      </c>
      <c r="D73" s="2" t="s">
        <v>1436</v>
      </c>
      <c r="E73" s="1" t="s">
        <v>104</v>
      </c>
      <c r="F73" s="2" t="s">
        <v>1437</v>
      </c>
      <c r="G73" s="1" t="s">
        <v>14</v>
      </c>
      <c r="H73" s="2" t="s">
        <v>1438</v>
      </c>
      <c r="I73" s="1">
        <v>2005</v>
      </c>
      <c r="J73" s="59" t="s">
        <v>2232</v>
      </c>
      <c r="K73" s="59" t="s">
        <v>2233</v>
      </c>
      <c r="L73" s="87"/>
    </row>
    <row r="74" spans="1:12" s="9" customFormat="1" ht="60" x14ac:dyDescent="0.25">
      <c r="A74" s="1">
        <v>73</v>
      </c>
      <c r="B74" s="18" t="s">
        <v>1195</v>
      </c>
      <c r="C74" s="6">
        <v>100214</v>
      </c>
      <c r="D74" s="2" t="s">
        <v>1436</v>
      </c>
      <c r="E74" s="1" t="s">
        <v>104</v>
      </c>
      <c r="F74" s="2" t="s">
        <v>1437</v>
      </c>
      <c r="G74" s="1" t="s">
        <v>14</v>
      </c>
      <c r="H74" s="2" t="s">
        <v>1439</v>
      </c>
      <c r="I74" s="1">
        <v>2005</v>
      </c>
      <c r="J74" s="58" t="s">
        <v>2232</v>
      </c>
      <c r="K74" s="58" t="s">
        <v>2234</v>
      </c>
      <c r="L74" s="88"/>
    </row>
    <row r="75" spans="1:12" s="9" customFormat="1" ht="75" x14ac:dyDescent="0.25">
      <c r="A75" s="1">
        <v>74</v>
      </c>
      <c r="B75" s="18" t="s">
        <v>638</v>
      </c>
      <c r="C75" s="6">
        <v>100162</v>
      </c>
      <c r="D75" s="2" t="s">
        <v>1239</v>
      </c>
      <c r="E75" s="1" t="s">
        <v>1240</v>
      </c>
      <c r="F75" s="2" t="s">
        <v>1440</v>
      </c>
      <c r="G75" s="1">
        <v>24859</v>
      </c>
      <c r="H75" s="2" t="s">
        <v>1441</v>
      </c>
      <c r="I75" s="1">
        <v>2004</v>
      </c>
      <c r="J75" s="59" t="s">
        <v>2149</v>
      </c>
      <c r="K75" s="59" t="s">
        <v>2235</v>
      </c>
      <c r="L75" s="87"/>
    </row>
    <row r="76" spans="1:12" s="9" customFormat="1" ht="75" x14ac:dyDescent="0.25">
      <c r="A76" s="1">
        <v>75</v>
      </c>
      <c r="B76" s="18" t="s">
        <v>638</v>
      </c>
      <c r="C76" s="6">
        <v>100163</v>
      </c>
      <c r="D76" s="2" t="s">
        <v>1239</v>
      </c>
      <c r="E76" s="1" t="s">
        <v>1240</v>
      </c>
      <c r="F76" s="2" t="s">
        <v>1442</v>
      </c>
      <c r="G76" s="1">
        <v>24845</v>
      </c>
      <c r="H76" s="2" t="s">
        <v>1443</v>
      </c>
      <c r="I76" s="1">
        <v>2004</v>
      </c>
      <c r="J76" s="58" t="s">
        <v>2149</v>
      </c>
      <c r="K76" s="58" t="s">
        <v>2236</v>
      </c>
      <c r="L76" s="88"/>
    </row>
    <row r="77" spans="1:12" s="9" customFormat="1" ht="75" x14ac:dyDescent="0.25">
      <c r="A77" s="1">
        <v>76</v>
      </c>
      <c r="B77" s="18" t="s">
        <v>638</v>
      </c>
      <c r="C77" s="6">
        <v>100164</v>
      </c>
      <c r="D77" s="2" t="s">
        <v>1239</v>
      </c>
      <c r="E77" s="1" t="s">
        <v>1240</v>
      </c>
      <c r="F77" s="2" t="s">
        <v>1444</v>
      </c>
      <c r="G77" s="1">
        <v>24860</v>
      </c>
      <c r="H77" s="2" t="s">
        <v>1445</v>
      </c>
      <c r="I77" s="1">
        <v>2004</v>
      </c>
      <c r="J77" s="59" t="s">
        <v>2149</v>
      </c>
      <c r="K77" s="59" t="s">
        <v>2237</v>
      </c>
      <c r="L77" s="87"/>
    </row>
    <row r="78" spans="1:12" s="9" customFormat="1" ht="75" x14ac:dyDescent="0.25">
      <c r="A78" s="1">
        <v>77</v>
      </c>
      <c r="B78" s="18" t="s">
        <v>638</v>
      </c>
      <c r="C78" s="6">
        <v>100165</v>
      </c>
      <c r="D78" s="2" t="s">
        <v>1239</v>
      </c>
      <c r="E78" s="1" t="s">
        <v>1240</v>
      </c>
      <c r="F78" s="2" t="s">
        <v>1446</v>
      </c>
      <c r="G78" s="1">
        <v>24844</v>
      </c>
      <c r="H78" s="2" t="s">
        <v>1447</v>
      </c>
      <c r="I78" s="1">
        <v>2004</v>
      </c>
      <c r="J78" s="58" t="s">
        <v>2149</v>
      </c>
      <c r="K78" s="58" t="s">
        <v>2238</v>
      </c>
      <c r="L78" s="88"/>
    </row>
    <row r="79" spans="1:12" s="9" customFormat="1" ht="60" x14ac:dyDescent="0.25">
      <c r="A79" s="1">
        <v>78</v>
      </c>
      <c r="B79" s="18" t="s">
        <v>638</v>
      </c>
      <c r="C79" s="6">
        <v>100387</v>
      </c>
      <c r="D79" s="2" t="s">
        <v>1239</v>
      </c>
      <c r="E79" s="1" t="s">
        <v>1228</v>
      </c>
      <c r="F79" s="2" t="s">
        <v>1448</v>
      </c>
      <c r="G79" s="1" t="s">
        <v>1449</v>
      </c>
      <c r="H79" s="2" t="s">
        <v>1450</v>
      </c>
      <c r="I79" s="1">
        <v>2011</v>
      </c>
      <c r="J79" s="59" t="s">
        <v>2149</v>
      </c>
      <c r="K79" s="59" t="s">
        <v>2239</v>
      </c>
      <c r="L79" s="87"/>
    </row>
    <row r="80" spans="1:12" s="9" customFormat="1" ht="45" x14ac:dyDescent="0.25">
      <c r="A80" s="1">
        <v>79</v>
      </c>
      <c r="B80" s="18" t="s">
        <v>638</v>
      </c>
      <c r="C80" s="6">
        <v>99223</v>
      </c>
      <c r="D80" s="2" t="s">
        <v>1451</v>
      </c>
      <c r="E80" s="1" t="s">
        <v>1452</v>
      </c>
      <c r="F80" s="2" t="s">
        <v>1453</v>
      </c>
      <c r="G80" s="1" t="s">
        <v>1454</v>
      </c>
      <c r="H80" s="2" t="s">
        <v>1455</v>
      </c>
      <c r="I80" s="1">
        <v>2000</v>
      </c>
      <c r="J80" s="58" t="s">
        <v>2240</v>
      </c>
      <c r="K80" s="58" t="s">
        <v>2241</v>
      </c>
      <c r="L80" s="88"/>
    </row>
    <row r="81" spans="1:12" s="9" customFormat="1" ht="150" x14ac:dyDescent="0.25">
      <c r="A81" s="1">
        <v>80</v>
      </c>
      <c r="B81" s="18" t="s">
        <v>1195</v>
      </c>
      <c r="C81" s="6">
        <v>107042</v>
      </c>
      <c r="D81" s="2" t="s">
        <v>1196</v>
      </c>
      <c r="E81" s="1" t="s">
        <v>1197</v>
      </c>
      <c r="F81" s="2" t="s">
        <v>1456</v>
      </c>
      <c r="G81" s="1" t="s">
        <v>14</v>
      </c>
      <c r="H81" s="2" t="s">
        <v>1457</v>
      </c>
      <c r="I81" s="1">
        <v>2004</v>
      </c>
      <c r="J81" s="59" t="s">
        <v>2133</v>
      </c>
      <c r="K81" s="59" t="s">
        <v>2242</v>
      </c>
      <c r="L81" s="87"/>
    </row>
  </sheetData>
  <sheetProtection formatCells="0" formatColumns="0" formatRows="0" insertColumns="0" insertRows="0" insertHyperlinks="0" deleteColumns="0" deleteRows="0" sort="0" autoFilter="0" pivotTables="0"/>
  <conditionalFormatting sqref="A2:B81 I7:I29 G9:H20 I35:I50 F49:F50 I52:I70 F65:F67 I72:I81">
    <cfRule type="cellIs" dxfId="108" priority="162" operator="equal">
      <formula>""</formula>
    </cfRule>
  </conditionalFormatting>
  <conditionalFormatting sqref="C2:C80">
    <cfRule type="duplicateValues" dxfId="107" priority="963"/>
    <cfRule type="duplicateValues" dxfId="106" priority="964"/>
  </conditionalFormatting>
  <conditionalFormatting sqref="C81">
    <cfRule type="duplicateValues" dxfId="105" priority="163"/>
    <cfRule type="duplicateValues" dxfId="104" priority="164"/>
  </conditionalFormatting>
  <conditionalFormatting sqref="E3">
    <cfRule type="cellIs" dxfId="103" priority="137" operator="equal">
      <formula>""</formula>
    </cfRule>
  </conditionalFormatting>
  <conditionalFormatting sqref="E5">
    <cfRule type="cellIs" dxfId="102" priority="138" operator="equal">
      <formula>""</formula>
    </cfRule>
  </conditionalFormatting>
  <conditionalFormatting sqref="E7:E28">
    <cfRule type="cellIs" dxfId="101" priority="54" operator="equal">
      <formula>""</formula>
    </cfRule>
  </conditionalFormatting>
  <conditionalFormatting sqref="E32">
    <cfRule type="cellIs" dxfId="100" priority="53" operator="equal">
      <formula>""</formula>
    </cfRule>
  </conditionalFormatting>
  <conditionalFormatting sqref="E36:E39">
    <cfRule type="cellIs" dxfId="99" priority="132" operator="equal">
      <formula>""</formula>
    </cfRule>
  </conditionalFormatting>
  <conditionalFormatting sqref="E42:E43">
    <cfRule type="cellIs" dxfId="98" priority="131" operator="equal">
      <formula>""</formula>
    </cfRule>
  </conditionalFormatting>
  <conditionalFormatting sqref="E46:E47">
    <cfRule type="cellIs" dxfId="97" priority="130" operator="equal">
      <formula>""</formula>
    </cfRule>
  </conditionalFormatting>
  <conditionalFormatting sqref="E49:E51">
    <cfRule type="cellIs" dxfId="96" priority="129" operator="equal">
      <formula>""</formula>
    </cfRule>
  </conditionalFormatting>
  <conditionalFormatting sqref="E54:E55">
    <cfRule type="cellIs" dxfId="95" priority="128" operator="equal">
      <formula>""</formula>
    </cfRule>
  </conditionalFormatting>
  <conditionalFormatting sqref="E57">
    <cfRule type="cellIs" dxfId="94" priority="127" operator="equal">
      <formula>""</formula>
    </cfRule>
  </conditionalFormatting>
  <conditionalFormatting sqref="E60">
    <cfRule type="cellIs" dxfId="93" priority="126" operator="equal">
      <formula>""</formula>
    </cfRule>
  </conditionalFormatting>
  <conditionalFormatting sqref="E62">
    <cfRule type="cellIs" dxfId="92" priority="125" operator="equal">
      <formula>""</formula>
    </cfRule>
  </conditionalFormatting>
  <conditionalFormatting sqref="E65:E69">
    <cfRule type="cellIs" dxfId="91" priority="123" operator="equal">
      <formula>""</formula>
    </cfRule>
  </conditionalFormatting>
  <conditionalFormatting sqref="E80">
    <cfRule type="cellIs" dxfId="90" priority="122" operator="equal">
      <formula>""</formula>
    </cfRule>
  </conditionalFormatting>
  <conditionalFormatting sqref="E4:I4 E6:I6 E29:G29 E30:I30 E31:H31 E33:I34 E35:G35 E40:H41 E44:G45 E48:H48 E52:H53 E56:H56 E58:H59 E61:H61 E63:H64 E70:H70 E71 E72:H79 E81:H81">
    <cfRule type="cellIs" dxfId="89" priority="161" operator="equal">
      <formula>""</formula>
    </cfRule>
  </conditionalFormatting>
  <conditionalFormatting sqref="F3">
    <cfRule type="cellIs" dxfId="88" priority="121" operator="equal">
      <formula>""</formula>
    </cfRule>
  </conditionalFormatting>
  <conditionalFormatting sqref="F5">
    <cfRule type="cellIs" dxfId="87" priority="120" operator="equal">
      <formula>""</formula>
    </cfRule>
  </conditionalFormatting>
  <conditionalFormatting sqref="F7:F28">
    <cfRule type="cellIs" dxfId="86" priority="52" operator="equal">
      <formula>""</formula>
    </cfRule>
  </conditionalFormatting>
  <conditionalFormatting sqref="F32">
    <cfRule type="cellIs" dxfId="85" priority="51" operator="equal">
      <formula>""</formula>
    </cfRule>
  </conditionalFormatting>
  <conditionalFormatting sqref="F36">
    <cfRule type="cellIs" dxfId="84" priority="119" operator="equal">
      <formula>""</formula>
    </cfRule>
  </conditionalFormatting>
  <conditionalFormatting sqref="F39">
    <cfRule type="cellIs" dxfId="83" priority="118" operator="equal">
      <formula>""</formula>
    </cfRule>
  </conditionalFormatting>
  <conditionalFormatting sqref="F42:F43">
    <cfRule type="cellIs" dxfId="82" priority="117" operator="equal">
      <formula>""</formula>
    </cfRule>
  </conditionalFormatting>
  <conditionalFormatting sqref="F46:F47">
    <cfRule type="cellIs" dxfId="81" priority="116" operator="equal">
      <formula>""</formula>
    </cfRule>
  </conditionalFormatting>
  <conditionalFormatting sqref="F54:F55">
    <cfRule type="cellIs" dxfId="80" priority="114" operator="equal">
      <formula>""</formula>
    </cfRule>
  </conditionalFormatting>
  <conditionalFormatting sqref="F57">
    <cfRule type="cellIs" dxfId="79" priority="113" operator="equal">
      <formula>""</formula>
    </cfRule>
  </conditionalFormatting>
  <conditionalFormatting sqref="F60">
    <cfRule type="cellIs" dxfId="78" priority="112" operator="equal">
      <formula>""</formula>
    </cfRule>
  </conditionalFormatting>
  <conditionalFormatting sqref="F62">
    <cfRule type="cellIs" dxfId="77" priority="111" operator="equal">
      <formula>""</formula>
    </cfRule>
  </conditionalFormatting>
  <conditionalFormatting sqref="F69">
    <cfRule type="cellIs" dxfId="76" priority="109" operator="equal">
      <formula>""</formula>
    </cfRule>
  </conditionalFormatting>
  <conditionalFormatting sqref="F80">
    <cfRule type="cellIs" dxfId="75" priority="108" operator="equal">
      <formula>""</formula>
    </cfRule>
  </conditionalFormatting>
  <conditionalFormatting sqref="G3">
    <cfRule type="cellIs" dxfId="74" priority="107" operator="equal">
      <formula>""</formula>
    </cfRule>
  </conditionalFormatting>
  <conditionalFormatting sqref="G5">
    <cfRule type="cellIs" dxfId="73" priority="106" operator="equal">
      <formula>""</formula>
    </cfRule>
  </conditionalFormatting>
  <conditionalFormatting sqref="G7:G8">
    <cfRule type="cellIs" dxfId="72" priority="105" operator="equal">
      <formula>""</formula>
    </cfRule>
  </conditionalFormatting>
  <conditionalFormatting sqref="G21:G28">
    <cfRule type="cellIs" dxfId="71" priority="102" operator="equal">
      <formula>""</formula>
    </cfRule>
  </conditionalFormatting>
  <conditionalFormatting sqref="G32">
    <cfRule type="cellIs" dxfId="70" priority="55" operator="equal">
      <formula>""</formula>
    </cfRule>
  </conditionalFormatting>
  <conditionalFormatting sqref="G36">
    <cfRule type="cellIs" dxfId="69" priority="101" operator="equal">
      <formula>""</formula>
    </cfRule>
  </conditionalFormatting>
  <conditionalFormatting sqref="G39">
    <cfRule type="cellIs" dxfId="68" priority="100" operator="equal">
      <formula>""</formula>
    </cfRule>
  </conditionalFormatting>
  <conditionalFormatting sqref="G42:G43">
    <cfRule type="cellIs" dxfId="67" priority="99" operator="equal">
      <formula>""</formula>
    </cfRule>
  </conditionalFormatting>
  <conditionalFormatting sqref="G46:G47">
    <cfRule type="cellIs" dxfId="66" priority="98" operator="equal">
      <formula>""</formula>
    </cfRule>
  </conditionalFormatting>
  <conditionalFormatting sqref="G49:G50">
    <cfRule type="cellIs" dxfId="65" priority="97" operator="equal">
      <formula>""</formula>
    </cfRule>
  </conditionalFormatting>
  <conditionalFormatting sqref="G54:G55">
    <cfRule type="cellIs" dxfId="64" priority="96" operator="equal">
      <formula>""</formula>
    </cfRule>
  </conditionalFormatting>
  <conditionalFormatting sqref="G57">
    <cfRule type="cellIs" dxfId="63" priority="95" operator="equal">
      <formula>""</formula>
    </cfRule>
  </conditionalFormatting>
  <conditionalFormatting sqref="G60">
    <cfRule type="cellIs" dxfId="62" priority="94" operator="equal">
      <formula>""</formula>
    </cfRule>
  </conditionalFormatting>
  <conditionalFormatting sqref="G62">
    <cfRule type="cellIs" dxfId="61" priority="93" operator="equal">
      <formula>""</formula>
    </cfRule>
  </conditionalFormatting>
  <conditionalFormatting sqref="G65:G67">
    <cfRule type="cellIs" dxfId="60" priority="92" operator="equal">
      <formula>""</formula>
    </cfRule>
  </conditionalFormatting>
  <conditionalFormatting sqref="G69">
    <cfRule type="cellIs" dxfId="59" priority="91" operator="equal">
      <formula>""</formula>
    </cfRule>
  </conditionalFormatting>
  <conditionalFormatting sqref="G80">
    <cfRule type="cellIs" dxfId="58" priority="90" operator="equal">
      <formula>""</formula>
    </cfRule>
  </conditionalFormatting>
  <conditionalFormatting sqref="H5">
    <cfRule type="cellIs" dxfId="57" priority="76" operator="equal">
      <formula>""</formula>
    </cfRule>
  </conditionalFormatting>
  <conditionalFormatting sqref="H7:H8">
    <cfRule type="cellIs" dxfId="56" priority="89" operator="equal">
      <formula>""</formula>
    </cfRule>
  </conditionalFormatting>
  <conditionalFormatting sqref="H21:H29">
    <cfRule type="cellIs" dxfId="55" priority="33" operator="equal">
      <formula>""</formula>
    </cfRule>
  </conditionalFormatting>
  <conditionalFormatting sqref="H32">
    <cfRule type="cellIs" dxfId="54" priority="41" operator="equal">
      <formula>""</formula>
    </cfRule>
  </conditionalFormatting>
  <conditionalFormatting sqref="H39">
    <cfRule type="cellIs" dxfId="53" priority="86" operator="equal">
      <formula>""</formula>
    </cfRule>
  </conditionalFormatting>
  <conditionalFormatting sqref="H42:H47">
    <cfRule type="cellIs" dxfId="52" priority="85" operator="equal">
      <formula>""</formula>
    </cfRule>
  </conditionalFormatting>
  <conditionalFormatting sqref="H49:H50">
    <cfRule type="cellIs" dxfId="51" priority="84" operator="equal">
      <formula>""</formula>
    </cfRule>
  </conditionalFormatting>
  <conditionalFormatting sqref="H54:H55">
    <cfRule type="cellIs" dxfId="50" priority="83" operator="equal">
      <formula>""</formula>
    </cfRule>
  </conditionalFormatting>
  <conditionalFormatting sqref="H57">
    <cfRule type="cellIs" dxfId="49" priority="82" operator="equal">
      <formula>""</formula>
    </cfRule>
  </conditionalFormatting>
  <conditionalFormatting sqref="H60">
    <cfRule type="cellIs" dxfId="48" priority="81" operator="equal">
      <formula>""</formula>
    </cfRule>
  </conditionalFormatting>
  <conditionalFormatting sqref="H62">
    <cfRule type="cellIs" dxfId="47" priority="80" operator="equal">
      <formula>""</formula>
    </cfRule>
  </conditionalFormatting>
  <conditionalFormatting sqref="H65:H67">
    <cfRule type="cellIs" dxfId="46" priority="79" operator="equal">
      <formula>""</formula>
    </cfRule>
  </conditionalFormatting>
  <conditionalFormatting sqref="H69">
    <cfRule type="cellIs" dxfId="45" priority="78" operator="equal">
      <formula>""</formula>
    </cfRule>
  </conditionalFormatting>
  <conditionalFormatting sqref="H80">
    <cfRule type="cellIs" dxfId="44" priority="77" operator="equal">
      <formula>""</formula>
    </cfRule>
  </conditionalFormatting>
  <conditionalFormatting sqref="H3:I3 I5 I31:I32 H36 F37:H38">
    <cfRule type="cellIs" dxfId="43" priority="165" operator="equal">
      <formula>""</formula>
    </cfRule>
  </conditionalFormatting>
  <conditionalFormatting sqref="K3:L9">
    <cfRule type="cellIs" dxfId="42" priority="9" operator="equal">
      <formula>""</formula>
    </cfRule>
  </conditionalFormatting>
  <conditionalFormatting sqref="K11:L34">
    <cfRule type="cellIs" dxfId="41" priority="7" operator="equal">
      <formula>""</formula>
    </cfRule>
  </conditionalFormatting>
  <conditionalFormatting sqref="K36:L47">
    <cfRule type="cellIs" dxfId="40" priority="8" operator="equal">
      <formula>""</formula>
    </cfRule>
  </conditionalFormatting>
  <conditionalFormatting sqref="K49:L50">
    <cfRule type="cellIs" dxfId="39" priority="6" operator="equal">
      <formula>""</formula>
    </cfRule>
  </conditionalFormatting>
  <conditionalFormatting sqref="K53:L53">
    <cfRule type="cellIs" dxfId="38" priority="5" operator="equal">
      <formula>""</formula>
    </cfRule>
  </conditionalFormatting>
  <conditionalFormatting sqref="K55:L67">
    <cfRule type="cellIs" dxfId="37" priority="4" operator="equal">
      <formula>""</formula>
    </cfRule>
  </conditionalFormatting>
  <conditionalFormatting sqref="K69:L69">
    <cfRule type="cellIs" dxfId="36" priority="3" operator="equal">
      <formula>""</formula>
    </cfRule>
  </conditionalFormatting>
  <conditionalFormatting sqref="K72:L81">
    <cfRule type="cellIs" dxfId="35" priority="2" operator="equal">
      <formula>""</formula>
    </cfRule>
  </conditionalFormatting>
  <conditionalFormatting sqref="L2">
    <cfRule type="cellIs" dxfId="34" priority="1" operator="equal">
      <formula>""</formula>
    </cfRule>
  </conditionalFormatting>
  <pageMargins left="0.7" right="0.7" top="0.75" bottom="0.75" header="0.3" footer="0.3"/>
  <pageSetup paperSize="8" fitToHeight="0" orientation="landscape" horizontalDpi="90" verticalDpi="90" r:id="rId1"/>
  <headerFooter>
    <oddFooter>&amp;L_x000D_&amp;1#&amp;"Calibri"&amp;8&amp;K000000 Wewnętrzne / Internal Zakłady Farmaceutyczne POLPHARMA S.A.; Polfa Warszawa S.A.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1D44-E2F6-46FC-B122-2BF381824823}">
  <sheetPr>
    <tabColor theme="7"/>
    <outlinePr summaryBelow="0"/>
    <pageSetUpPr fitToPage="1"/>
  </sheetPr>
  <dimension ref="A1:AY94"/>
  <sheetViews>
    <sheetView topLeftCell="G1" workbookViewId="0">
      <selection activeCell="P7" sqref="P7"/>
    </sheetView>
  </sheetViews>
  <sheetFormatPr defaultColWidth="8.5703125" defaultRowHeight="15" outlineLevelCol="1" x14ac:dyDescent="0.25"/>
  <cols>
    <col min="1" max="1" width="4.5703125" style="1" customWidth="1"/>
    <col min="2" max="2" width="8.5703125" style="2" customWidth="1"/>
    <col min="3" max="3" width="23.28515625" style="2" customWidth="1"/>
    <col min="4" max="4" width="11.140625" style="1" customWidth="1"/>
    <col min="5" max="5" width="12.7109375" style="1" customWidth="1"/>
    <col min="6" max="6" width="10.140625" style="1" customWidth="1"/>
    <col min="7" max="7" width="47.28515625" style="2" customWidth="1"/>
    <col min="8" max="8" width="53.140625" style="2" customWidth="1"/>
    <col min="9" max="9" width="9.42578125" style="1" customWidth="1"/>
    <col min="10" max="10" width="12.5703125" style="2" customWidth="1" outlineLevel="1"/>
    <col min="11" max="11" width="49.85546875" style="2" customWidth="1" outlineLevel="1"/>
    <col min="12" max="12" width="18.7109375" style="2" customWidth="1" outlineLevel="1"/>
    <col min="13" max="18" width="8.5703125" style="2"/>
    <col min="19" max="16384" width="8.5703125" style="4"/>
  </cols>
  <sheetData>
    <row r="1" spans="1:51" s="5" customFormat="1" ht="46.5" customHeigh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1458</v>
      </c>
      <c r="H1" s="1" t="s">
        <v>7</v>
      </c>
      <c r="I1" s="1" t="s">
        <v>9</v>
      </c>
      <c r="J1" s="1" t="s">
        <v>10</v>
      </c>
      <c r="K1" s="1" t="s">
        <v>11</v>
      </c>
      <c r="L1" s="1" t="s">
        <v>2317</v>
      </c>
      <c r="M1" s="1"/>
      <c r="N1" s="1"/>
      <c r="O1" s="1"/>
      <c r="P1" s="1"/>
      <c r="Q1" s="1"/>
      <c r="R1" s="1"/>
    </row>
    <row r="2" spans="1:51" s="9" customFormat="1" ht="45" x14ac:dyDescent="0.25">
      <c r="A2" s="18">
        <v>1</v>
      </c>
      <c r="B2" s="6">
        <v>98678</v>
      </c>
      <c r="C2" s="2" t="s">
        <v>1459</v>
      </c>
      <c r="D2" s="1" t="s">
        <v>1460</v>
      </c>
      <c r="E2" s="1" t="s">
        <v>1461</v>
      </c>
      <c r="F2" s="1" t="s">
        <v>14</v>
      </c>
      <c r="G2" s="2" t="s">
        <v>1462</v>
      </c>
      <c r="H2" s="2" t="s">
        <v>1463</v>
      </c>
      <c r="I2" s="1">
        <v>0</v>
      </c>
      <c r="J2" s="58" t="s">
        <v>2243</v>
      </c>
      <c r="K2" s="58" t="s">
        <v>2244</v>
      </c>
      <c r="L2" s="78"/>
      <c r="M2" s="2"/>
      <c r="N2" s="2"/>
      <c r="O2" s="2"/>
      <c r="P2" s="2"/>
      <c r="Q2" s="2"/>
      <c r="R2" s="2"/>
    </row>
    <row r="3" spans="1:51" s="9" customFormat="1" ht="75" x14ac:dyDescent="0.25">
      <c r="A3" s="18">
        <v>2</v>
      </c>
      <c r="B3" s="6">
        <v>98841</v>
      </c>
      <c r="C3" s="2" t="s">
        <v>1464</v>
      </c>
      <c r="D3" s="9" t="s">
        <v>1465</v>
      </c>
      <c r="E3" s="18" t="s">
        <v>1466</v>
      </c>
      <c r="F3" s="1" t="s">
        <v>14</v>
      </c>
      <c r="G3" s="2" t="s">
        <v>1467</v>
      </c>
      <c r="H3" s="2" t="s">
        <v>1468</v>
      </c>
      <c r="I3" s="18">
        <v>0</v>
      </c>
      <c r="J3" s="59" t="s">
        <v>2245</v>
      </c>
      <c r="K3" s="59" t="s">
        <v>2246</v>
      </c>
      <c r="L3" s="79"/>
    </row>
    <row r="4" spans="1:51" s="9" customFormat="1" ht="60" x14ac:dyDescent="0.25">
      <c r="A4" s="18">
        <v>3</v>
      </c>
      <c r="B4" s="6">
        <v>98986</v>
      </c>
      <c r="C4" s="2" t="s">
        <v>1469</v>
      </c>
      <c r="D4" s="18" t="s">
        <v>1470</v>
      </c>
      <c r="E4" s="18" t="s">
        <v>1471</v>
      </c>
      <c r="F4" s="50">
        <v>46115596</v>
      </c>
      <c r="G4" s="2" t="s">
        <v>1472</v>
      </c>
      <c r="H4" s="2" t="s">
        <v>1473</v>
      </c>
      <c r="I4" s="18">
        <v>0</v>
      </c>
      <c r="J4" s="58" t="s">
        <v>2247</v>
      </c>
      <c r="K4" s="58" t="s">
        <v>2248</v>
      </c>
      <c r="L4" s="78"/>
    </row>
    <row r="5" spans="1:51" s="9" customFormat="1" ht="60" x14ac:dyDescent="0.25">
      <c r="A5" s="18">
        <v>4</v>
      </c>
      <c r="B5" s="6">
        <v>98987</v>
      </c>
      <c r="C5" s="2" t="s">
        <v>1469</v>
      </c>
      <c r="D5" s="18" t="s">
        <v>1470</v>
      </c>
      <c r="E5" s="18" t="s">
        <v>1471</v>
      </c>
      <c r="F5" s="1">
        <v>41015601</v>
      </c>
      <c r="G5" s="2" t="s">
        <v>1472</v>
      </c>
      <c r="H5" s="2" t="s">
        <v>1473</v>
      </c>
      <c r="I5" s="18">
        <v>0</v>
      </c>
      <c r="J5" s="59" t="s">
        <v>2247</v>
      </c>
      <c r="K5" s="59" t="s">
        <v>2248</v>
      </c>
      <c r="L5" s="79"/>
    </row>
    <row r="6" spans="1:51" s="9" customFormat="1" ht="55.35" customHeight="1" x14ac:dyDescent="0.25">
      <c r="A6" s="18">
        <v>5</v>
      </c>
      <c r="B6" s="6">
        <v>98991</v>
      </c>
      <c r="C6" s="2" t="s">
        <v>1469</v>
      </c>
      <c r="D6" s="2" t="s">
        <v>1470</v>
      </c>
      <c r="E6" s="1" t="s">
        <v>1474</v>
      </c>
      <c r="F6" s="1">
        <v>32656</v>
      </c>
      <c r="G6" s="2" t="s">
        <v>1475</v>
      </c>
      <c r="H6" s="2" t="s">
        <v>1476</v>
      </c>
      <c r="I6" s="1">
        <v>1999</v>
      </c>
      <c r="J6" s="2" t="s">
        <v>1477</v>
      </c>
      <c r="K6" s="2" t="s">
        <v>1478</v>
      </c>
      <c r="L6" s="2"/>
      <c r="M6" s="2"/>
      <c r="N6" s="2"/>
      <c r="O6" s="2"/>
      <c r="P6" s="2"/>
      <c r="Q6" s="2"/>
      <c r="R6" s="2"/>
    </row>
    <row r="7" spans="1:51" s="9" customFormat="1" ht="55.35" customHeight="1" x14ac:dyDescent="0.25">
      <c r="A7" s="18">
        <v>6</v>
      </c>
      <c r="B7" s="6">
        <v>98993</v>
      </c>
      <c r="C7" s="2" t="s">
        <v>1469</v>
      </c>
      <c r="D7" s="2" t="s">
        <v>1479</v>
      </c>
      <c r="E7" s="1" t="s">
        <v>1480</v>
      </c>
      <c r="F7" s="1" t="s">
        <v>14</v>
      </c>
      <c r="G7" s="2" t="s">
        <v>1481</v>
      </c>
      <c r="H7" s="2" t="s">
        <v>1482</v>
      </c>
      <c r="I7" s="1">
        <v>1999</v>
      </c>
      <c r="J7" s="2" t="s">
        <v>1477</v>
      </c>
      <c r="K7" s="2" t="s">
        <v>1483</v>
      </c>
      <c r="L7" s="2"/>
      <c r="M7" s="2"/>
      <c r="N7" s="2"/>
      <c r="O7" s="2"/>
      <c r="P7" s="2"/>
      <c r="Q7" s="2"/>
      <c r="R7" s="2"/>
    </row>
    <row r="8" spans="1:51" s="9" customFormat="1" ht="45" x14ac:dyDescent="0.25">
      <c r="A8" s="18">
        <v>7</v>
      </c>
      <c r="B8" s="6">
        <v>99280</v>
      </c>
      <c r="C8" s="2" t="s">
        <v>1487</v>
      </c>
      <c r="D8" s="9" t="s">
        <v>1488</v>
      </c>
      <c r="E8" s="18" t="s">
        <v>14</v>
      </c>
      <c r="F8" s="1">
        <v>962</v>
      </c>
      <c r="G8" s="2" t="s">
        <v>1489</v>
      </c>
      <c r="H8" s="2" t="s">
        <v>1490</v>
      </c>
      <c r="I8" s="18">
        <v>1993</v>
      </c>
      <c r="J8" s="58" t="s">
        <v>2249</v>
      </c>
      <c r="K8" s="58" t="s">
        <v>2250</v>
      </c>
      <c r="L8" s="78"/>
    </row>
    <row r="9" spans="1:51" s="9" customFormat="1" ht="45" x14ac:dyDescent="0.25">
      <c r="A9" s="18">
        <v>8</v>
      </c>
      <c r="B9" s="6">
        <v>99314</v>
      </c>
      <c r="C9" s="2" t="s">
        <v>1494</v>
      </c>
      <c r="D9" s="2" t="s">
        <v>1460</v>
      </c>
      <c r="E9" s="1" t="s">
        <v>1461</v>
      </c>
      <c r="F9" s="1" t="s">
        <v>14</v>
      </c>
      <c r="G9" s="2" t="s">
        <v>1495</v>
      </c>
      <c r="H9" s="2" t="s">
        <v>1496</v>
      </c>
      <c r="I9" s="1">
        <v>0</v>
      </c>
      <c r="J9" s="2" t="s">
        <v>1497</v>
      </c>
      <c r="K9" s="2" t="s">
        <v>1498</v>
      </c>
      <c r="L9" s="2"/>
      <c r="M9" s="52"/>
      <c r="N9" s="52"/>
      <c r="O9" s="52"/>
      <c r="P9" s="52"/>
      <c r="Q9" s="52"/>
      <c r="R9" s="52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</row>
    <row r="10" spans="1:51" s="9" customFormat="1" ht="30" x14ac:dyDescent="0.25">
      <c r="A10" s="18">
        <v>9</v>
      </c>
      <c r="B10" s="6">
        <v>99331</v>
      </c>
      <c r="C10" s="2" t="s">
        <v>1499</v>
      </c>
      <c r="D10" s="1" t="s">
        <v>14</v>
      </c>
      <c r="E10" s="1" t="s">
        <v>14</v>
      </c>
      <c r="F10" s="1" t="s">
        <v>14</v>
      </c>
      <c r="G10" s="2" t="s">
        <v>1500</v>
      </c>
      <c r="H10" s="2" t="s">
        <v>1501</v>
      </c>
      <c r="I10" s="1">
        <v>0</v>
      </c>
      <c r="J10" s="58" t="s">
        <v>2251</v>
      </c>
      <c r="K10" s="58" t="s">
        <v>2252</v>
      </c>
      <c r="L10" s="78"/>
    </row>
    <row r="11" spans="1:51" s="9" customFormat="1" ht="60" x14ac:dyDescent="0.25">
      <c r="A11" s="18">
        <v>10</v>
      </c>
      <c r="B11" s="6">
        <v>99336</v>
      </c>
      <c r="C11" s="2" t="s">
        <v>1502</v>
      </c>
      <c r="D11" s="1" t="s">
        <v>14</v>
      </c>
      <c r="E11" s="1" t="s">
        <v>14</v>
      </c>
      <c r="F11" s="1" t="s">
        <v>14</v>
      </c>
      <c r="G11" s="2" t="s">
        <v>1503</v>
      </c>
      <c r="H11" s="2" t="s">
        <v>1504</v>
      </c>
      <c r="I11" s="1">
        <v>0</v>
      </c>
      <c r="J11" s="59" t="s">
        <v>2253</v>
      </c>
      <c r="K11" s="59" t="s">
        <v>2254</v>
      </c>
      <c r="L11" s="79"/>
    </row>
    <row r="12" spans="1:51" s="9" customFormat="1" ht="124.35" customHeight="1" x14ac:dyDescent="0.25">
      <c r="A12" s="18">
        <v>11</v>
      </c>
      <c r="B12" s="6">
        <v>99758</v>
      </c>
      <c r="C12" s="2" t="s">
        <v>1485</v>
      </c>
      <c r="D12" s="18" t="s">
        <v>1470</v>
      </c>
      <c r="E12" s="18" t="s">
        <v>1505</v>
      </c>
      <c r="F12" s="1" t="s">
        <v>14</v>
      </c>
      <c r="G12" s="2" t="s">
        <v>1506</v>
      </c>
      <c r="H12" s="2" t="s">
        <v>1507</v>
      </c>
      <c r="I12" s="18">
        <v>2009</v>
      </c>
      <c r="J12" s="58" t="s">
        <v>2255</v>
      </c>
      <c r="K12" s="58" t="s">
        <v>2256</v>
      </c>
      <c r="L12" s="78"/>
    </row>
    <row r="13" spans="1:51" ht="90" x14ac:dyDescent="0.25">
      <c r="A13" s="18">
        <v>12</v>
      </c>
      <c r="B13" s="6">
        <v>99967</v>
      </c>
      <c r="C13" s="2" t="s">
        <v>1499</v>
      </c>
      <c r="D13" s="1" t="s">
        <v>1508</v>
      </c>
      <c r="E13" s="1" t="s">
        <v>1509</v>
      </c>
      <c r="F13" s="1">
        <v>11109</v>
      </c>
      <c r="G13" s="2" t="s">
        <v>1510</v>
      </c>
      <c r="H13" s="2" t="s">
        <v>1511</v>
      </c>
      <c r="I13" s="1">
        <v>2001</v>
      </c>
      <c r="J13" s="2" t="s">
        <v>1512</v>
      </c>
      <c r="K13" s="2" t="s">
        <v>1513</v>
      </c>
      <c r="M13" s="9"/>
      <c r="N13" s="4"/>
      <c r="O13" s="4"/>
      <c r="P13" s="4"/>
      <c r="Q13" s="4"/>
      <c r="R13" s="4"/>
    </row>
    <row r="14" spans="1:51" ht="63.75" customHeight="1" x14ac:dyDescent="0.25">
      <c r="A14" s="18">
        <v>13</v>
      </c>
      <c r="B14" s="6">
        <v>99973</v>
      </c>
      <c r="C14" s="2" t="s">
        <v>1514</v>
      </c>
      <c r="D14" s="1" t="s">
        <v>1486</v>
      </c>
      <c r="E14" s="1" t="s">
        <v>1515</v>
      </c>
      <c r="F14" s="1" t="s">
        <v>1518</v>
      </c>
      <c r="G14" s="2" t="s">
        <v>1516</v>
      </c>
      <c r="H14" s="2" t="s">
        <v>14</v>
      </c>
      <c r="I14" s="1">
        <v>2003</v>
      </c>
      <c r="J14" s="2" t="s">
        <v>1517</v>
      </c>
      <c r="K14" s="2" t="s">
        <v>1519</v>
      </c>
    </row>
    <row r="15" spans="1:51" s="9" customFormat="1" ht="60" customHeight="1" x14ac:dyDescent="0.25">
      <c r="A15" s="18">
        <v>14</v>
      </c>
      <c r="B15" s="6">
        <v>99982</v>
      </c>
      <c r="C15" s="2" t="s">
        <v>1514</v>
      </c>
      <c r="D15" s="1" t="s">
        <v>1486</v>
      </c>
      <c r="E15" s="1" t="s">
        <v>1515</v>
      </c>
      <c r="F15" s="1" t="s">
        <v>1520</v>
      </c>
      <c r="G15" s="2" t="s">
        <v>1521</v>
      </c>
      <c r="H15" s="2" t="s">
        <v>14</v>
      </c>
      <c r="I15" s="1">
        <v>2003</v>
      </c>
      <c r="J15" s="2" t="s">
        <v>1517</v>
      </c>
      <c r="K15" s="2" t="s">
        <v>1519</v>
      </c>
      <c r="L15" s="2"/>
      <c r="M15" s="2"/>
      <c r="N15" s="2"/>
      <c r="O15" s="2"/>
      <c r="P15" s="2"/>
      <c r="Q15" s="2"/>
      <c r="R15" s="2"/>
    </row>
    <row r="16" spans="1:51" ht="75" x14ac:dyDescent="0.25">
      <c r="A16" s="18">
        <v>15</v>
      </c>
      <c r="B16" s="6">
        <v>100012</v>
      </c>
      <c r="C16" s="2" t="s">
        <v>1522</v>
      </c>
      <c r="D16" s="1" t="s">
        <v>1523</v>
      </c>
      <c r="E16" s="1" t="s">
        <v>1524</v>
      </c>
      <c r="F16" s="54" t="s">
        <v>1526</v>
      </c>
      <c r="G16" s="2" t="s">
        <v>1527</v>
      </c>
      <c r="H16" s="2" t="s">
        <v>1525</v>
      </c>
      <c r="I16" s="1">
        <v>2008</v>
      </c>
      <c r="J16" s="58" t="s">
        <v>2257</v>
      </c>
      <c r="K16" s="58" t="s">
        <v>2258</v>
      </c>
      <c r="L16" s="78"/>
      <c r="M16" s="9"/>
      <c r="N16" s="4"/>
      <c r="O16" s="4"/>
      <c r="P16" s="4"/>
      <c r="Q16" s="4"/>
      <c r="R16" s="4"/>
    </row>
    <row r="17" spans="1:18" s="9" customFormat="1" ht="45" x14ac:dyDescent="0.25">
      <c r="A17" s="18">
        <v>16</v>
      </c>
      <c r="B17" s="24">
        <v>100026</v>
      </c>
      <c r="C17" s="2" t="s">
        <v>1528</v>
      </c>
      <c r="D17" s="18" t="s">
        <v>14</v>
      </c>
      <c r="E17" s="1" t="s">
        <v>616</v>
      </c>
      <c r="F17" s="1" t="s">
        <v>14</v>
      </c>
      <c r="G17" s="2" t="s">
        <v>1529</v>
      </c>
      <c r="H17" s="2" t="s">
        <v>14</v>
      </c>
      <c r="I17" s="18">
        <v>2009</v>
      </c>
      <c r="J17" s="59" t="s">
        <v>2259</v>
      </c>
      <c r="K17" s="59" t="s">
        <v>15</v>
      </c>
      <c r="L17" s="79"/>
    </row>
    <row r="18" spans="1:18" ht="105" x14ac:dyDescent="0.25">
      <c r="A18" s="18">
        <v>17</v>
      </c>
      <c r="B18" s="6">
        <v>100034</v>
      </c>
      <c r="C18" s="2" t="s">
        <v>1532</v>
      </c>
      <c r="D18" s="1" t="s">
        <v>1533</v>
      </c>
      <c r="E18" s="1" t="s">
        <v>1534</v>
      </c>
      <c r="F18" s="1">
        <v>30170896</v>
      </c>
      <c r="G18" s="2" t="s">
        <v>1535</v>
      </c>
      <c r="H18" s="2" t="s">
        <v>1536</v>
      </c>
      <c r="I18" s="1">
        <v>2017</v>
      </c>
      <c r="J18" s="58" t="s">
        <v>2260</v>
      </c>
      <c r="K18" s="58" t="s">
        <v>2261</v>
      </c>
      <c r="L18" s="78"/>
      <c r="M18" s="9"/>
      <c r="N18" s="4"/>
      <c r="O18" s="4"/>
      <c r="P18" s="4"/>
      <c r="Q18" s="4"/>
      <c r="R18" s="4"/>
    </row>
    <row r="19" spans="1:18" ht="30" x14ac:dyDescent="0.25">
      <c r="A19" s="18">
        <v>18</v>
      </c>
      <c r="B19" s="6">
        <v>100037</v>
      </c>
      <c r="C19" s="2" t="s">
        <v>1537</v>
      </c>
      <c r="D19" s="1" t="s">
        <v>1538</v>
      </c>
      <c r="E19" s="1" t="s">
        <v>14</v>
      </c>
      <c r="F19" s="1" t="s">
        <v>1539</v>
      </c>
      <c r="G19" s="2" t="s">
        <v>1540</v>
      </c>
      <c r="H19" s="2" t="s">
        <v>1541</v>
      </c>
      <c r="I19" s="1">
        <v>2011</v>
      </c>
      <c r="J19" s="2" t="s">
        <v>1542</v>
      </c>
      <c r="K19" s="2" t="s">
        <v>1543</v>
      </c>
      <c r="M19" s="9"/>
      <c r="N19" s="4"/>
      <c r="O19" s="4"/>
      <c r="P19" s="4"/>
      <c r="Q19" s="4"/>
      <c r="R19" s="4"/>
    </row>
    <row r="20" spans="1:18" s="9" customFormat="1" ht="45" x14ac:dyDescent="0.25">
      <c r="A20" s="18">
        <v>19</v>
      </c>
      <c r="B20" s="6">
        <v>100529</v>
      </c>
      <c r="C20" s="2" t="s">
        <v>1547</v>
      </c>
      <c r="D20" s="9" t="s">
        <v>1548</v>
      </c>
      <c r="E20" s="18" t="s">
        <v>1549</v>
      </c>
      <c r="F20" s="1" t="s">
        <v>14</v>
      </c>
      <c r="G20" s="2" t="s">
        <v>1550</v>
      </c>
      <c r="H20" s="2" t="s">
        <v>1551</v>
      </c>
      <c r="I20" s="18">
        <v>1999</v>
      </c>
      <c r="J20" s="58" t="s">
        <v>2262</v>
      </c>
      <c r="K20" s="58" t="s">
        <v>2263</v>
      </c>
      <c r="L20" s="78"/>
    </row>
    <row r="21" spans="1:18" s="9" customFormat="1" ht="60" x14ac:dyDescent="0.25">
      <c r="A21" s="18">
        <v>20</v>
      </c>
      <c r="B21" s="6">
        <v>100530</v>
      </c>
      <c r="C21" s="2" t="s">
        <v>1552</v>
      </c>
      <c r="D21" s="9" t="s">
        <v>1548</v>
      </c>
      <c r="E21" s="18" t="s">
        <v>1553</v>
      </c>
      <c r="F21" s="8" t="s">
        <v>1554</v>
      </c>
      <c r="G21" s="2" t="s">
        <v>1555</v>
      </c>
      <c r="H21" s="2" t="s">
        <v>1556</v>
      </c>
      <c r="I21" s="18">
        <v>0</v>
      </c>
      <c r="J21" s="59" t="s">
        <v>2264</v>
      </c>
      <c r="K21" s="59" t="s">
        <v>2265</v>
      </c>
      <c r="L21" s="79"/>
    </row>
    <row r="22" spans="1:18" ht="315" x14ac:dyDescent="0.25">
      <c r="A22" s="18">
        <v>21</v>
      </c>
      <c r="B22" s="6">
        <v>100815</v>
      </c>
      <c r="C22" s="2" t="s">
        <v>1557</v>
      </c>
      <c r="D22" s="1" t="s">
        <v>1484</v>
      </c>
      <c r="E22" s="1" t="s">
        <v>1545</v>
      </c>
      <c r="F22" s="1">
        <v>17017928</v>
      </c>
      <c r="G22" s="2" t="s">
        <v>1546</v>
      </c>
      <c r="H22" s="2" t="s">
        <v>1558</v>
      </c>
      <c r="I22" s="1">
        <v>2003</v>
      </c>
      <c r="J22" s="58" t="s">
        <v>2266</v>
      </c>
      <c r="K22" s="58" t="s">
        <v>2267</v>
      </c>
      <c r="L22" s="78"/>
      <c r="M22" s="9"/>
      <c r="N22" s="4"/>
      <c r="O22" s="4"/>
      <c r="P22" s="4"/>
      <c r="Q22" s="4"/>
      <c r="R22" s="4"/>
    </row>
    <row r="23" spans="1:18" ht="45" x14ac:dyDescent="0.25">
      <c r="A23" s="18">
        <v>22</v>
      </c>
      <c r="B23" s="6">
        <v>100818</v>
      </c>
      <c r="C23" s="2" t="s">
        <v>1557</v>
      </c>
      <c r="D23" s="2" t="s">
        <v>1484</v>
      </c>
      <c r="E23" s="1" t="s">
        <v>1545</v>
      </c>
      <c r="F23" s="1" t="s">
        <v>1560</v>
      </c>
      <c r="G23" s="2" t="s">
        <v>1561</v>
      </c>
      <c r="H23" s="2" t="s">
        <v>1562</v>
      </c>
      <c r="I23" s="1">
        <v>2010</v>
      </c>
      <c r="J23" s="2" t="s">
        <v>1563</v>
      </c>
      <c r="K23" s="2" t="s">
        <v>1564</v>
      </c>
    </row>
    <row r="24" spans="1:18" s="9" customFormat="1" ht="45.6" customHeight="1" x14ac:dyDescent="0.25">
      <c r="A24" s="18">
        <v>23</v>
      </c>
      <c r="B24" s="6">
        <v>100846</v>
      </c>
      <c r="C24" s="2" t="s">
        <v>1565</v>
      </c>
      <c r="D24" s="18" t="s">
        <v>1566</v>
      </c>
      <c r="E24" s="18" t="s">
        <v>1567</v>
      </c>
      <c r="F24" s="1" t="s">
        <v>14</v>
      </c>
      <c r="G24" s="2" t="s">
        <v>1568</v>
      </c>
      <c r="H24" s="2" t="s">
        <v>1569</v>
      </c>
      <c r="I24" s="18">
        <v>2003</v>
      </c>
      <c r="J24" s="58" t="s">
        <v>2268</v>
      </c>
      <c r="K24" s="58" t="s">
        <v>2269</v>
      </c>
      <c r="L24" s="78"/>
    </row>
    <row r="25" spans="1:18" s="9" customFormat="1" ht="135" x14ac:dyDescent="0.25">
      <c r="A25" s="18">
        <v>24</v>
      </c>
      <c r="B25" s="6">
        <v>101086</v>
      </c>
      <c r="C25" s="2" t="s">
        <v>1571</v>
      </c>
      <c r="D25" s="18" t="s">
        <v>1572</v>
      </c>
      <c r="E25" s="18" t="s">
        <v>1573</v>
      </c>
      <c r="F25" s="1">
        <v>2758</v>
      </c>
      <c r="G25" s="2" t="s">
        <v>1574</v>
      </c>
      <c r="H25" s="2" t="s">
        <v>1575</v>
      </c>
      <c r="I25" s="18">
        <v>2008</v>
      </c>
      <c r="J25" s="59" t="s">
        <v>2270</v>
      </c>
      <c r="K25" s="59" t="s">
        <v>2271</v>
      </c>
      <c r="L25" s="79"/>
    </row>
    <row r="26" spans="1:18" ht="60" x14ac:dyDescent="0.25">
      <c r="A26" s="18">
        <v>25</v>
      </c>
      <c r="B26" s="6">
        <v>101102</v>
      </c>
      <c r="C26" s="2" t="s">
        <v>1576</v>
      </c>
      <c r="D26" s="1" t="s">
        <v>14</v>
      </c>
      <c r="E26" s="1" t="s">
        <v>616</v>
      </c>
      <c r="F26" s="1" t="s">
        <v>14</v>
      </c>
      <c r="G26" s="2" t="s">
        <v>1577</v>
      </c>
      <c r="H26" s="2" t="s">
        <v>14</v>
      </c>
      <c r="I26" s="1">
        <v>2009</v>
      </c>
      <c r="J26" s="58" t="s">
        <v>2272</v>
      </c>
      <c r="K26" s="58" t="s">
        <v>15</v>
      </c>
      <c r="L26" s="78"/>
    </row>
    <row r="27" spans="1:18" ht="75" x14ac:dyDescent="0.25">
      <c r="A27" s="18">
        <v>26</v>
      </c>
      <c r="B27" s="6">
        <v>101113</v>
      </c>
      <c r="C27" s="2" t="s">
        <v>1532</v>
      </c>
      <c r="D27" s="2" t="s">
        <v>1492</v>
      </c>
      <c r="E27" s="1" t="s">
        <v>1493</v>
      </c>
      <c r="F27" s="1">
        <v>30170356</v>
      </c>
      <c r="G27" s="2" t="s">
        <v>1578</v>
      </c>
      <c r="H27" s="2" t="s">
        <v>1579</v>
      </c>
      <c r="I27" s="1">
        <v>2010</v>
      </c>
      <c r="J27" s="2" t="s">
        <v>1531</v>
      </c>
      <c r="K27" s="2" t="s">
        <v>1580</v>
      </c>
    </row>
    <row r="28" spans="1:18" ht="105" x14ac:dyDescent="0.25">
      <c r="A28" s="18">
        <v>27</v>
      </c>
      <c r="B28" s="6">
        <v>101114</v>
      </c>
      <c r="C28" s="2" t="s">
        <v>1532</v>
      </c>
      <c r="D28" s="18" t="s">
        <v>1492</v>
      </c>
      <c r="E28" s="18" t="s">
        <v>1493</v>
      </c>
      <c r="F28" s="1">
        <v>3206085</v>
      </c>
      <c r="G28" s="2" t="s">
        <v>1544</v>
      </c>
      <c r="H28" s="2" t="s">
        <v>1581</v>
      </c>
      <c r="I28" s="18">
        <v>2009</v>
      </c>
      <c r="J28" s="58" t="s">
        <v>2260</v>
      </c>
      <c r="K28" s="58" t="s">
        <v>2273</v>
      </c>
      <c r="L28" s="78"/>
      <c r="M28" s="9"/>
      <c r="N28" s="4"/>
      <c r="O28" s="4"/>
      <c r="P28" s="4"/>
      <c r="Q28" s="4"/>
      <c r="R28" s="4"/>
    </row>
    <row r="29" spans="1:18" s="9" customFormat="1" ht="75" x14ac:dyDescent="0.25">
      <c r="A29" s="18">
        <v>28</v>
      </c>
      <c r="B29" s="6">
        <v>101129</v>
      </c>
      <c r="C29" s="2" t="s">
        <v>1582</v>
      </c>
      <c r="D29" s="18" t="s">
        <v>1583</v>
      </c>
      <c r="E29" s="18" t="s">
        <v>1584</v>
      </c>
      <c r="F29" s="1" t="s">
        <v>14</v>
      </c>
      <c r="G29" s="2" t="s">
        <v>1585</v>
      </c>
      <c r="H29" s="2" t="s">
        <v>1586</v>
      </c>
      <c r="I29" s="18">
        <v>2010</v>
      </c>
      <c r="J29" s="59" t="s">
        <v>2274</v>
      </c>
      <c r="K29" s="59" t="s">
        <v>2275</v>
      </c>
      <c r="L29" s="79"/>
    </row>
    <row r="30" spans="1:18" s="18" customFormat="1" ht="105" x14ac:dyDescent="0.25">
      <c r="A30" s="18">
        <v>29</v>
      </c>
      <c r="B30" s="6">
        <v>101207</v>
      </c>
      <c r="C30" s="3" t="s">
        <v>1587</v>
      </c>
      <c r="D30" s="1" t="s">
        <v>1523</v>
      </c>
      <c r="E30" s="1" t="s">
        <v>1588</v>
      </c>
      <c r="F30" s="1" t="s">
        <v>1589</v>
      </c>
      <c r="G30" s="3" t="s">
        <v>1590</v>
      </c>
      <c r="H30" s="2" t="s">
        <v>1591</v>
      </c>
      <c r="I30" s="1">
        <v>2014</v>
      </c>
      <c r="J30" s="1" t="s">
        <v>1592</v>
      </c>
      <c r="K30" s="1" t="s">
        <v>1593</v>
      </c>
      <c r="L30" s="1"/>
      <c r="M30" s="1"/>
      <c r="N30" s="1"/>
      <c r="O30" s="1"/>
      <c r="P30" s="1"/>
      <c r="Q30" s="1"/>
      <c r="R30" s="1"/>
    </row>
    <row r="31" spans="1:18" ht="75" x14ac:dyDescent="0.25">
      <c r="A31" s="18">
        <v>30</v>
      </c>
      <c r="B31" s="6">
        <v>103329</v>
      </c>
      <c r="C31" s="2" t="s">
        <v>1594</v>
      </c>
      <c r="D31" s="1" t="s">
        <v>1595</v>
      </c>
      <c r="E31" s="1" t="s">
        <v>1596</v>
      </c>
      <c r="F31" s="1" t="s">
        <v>1597</v>
      </c>
      <c r="G31" s="2" t="s">
        <v>1598</v>
      </c>
      <c r="H31" s="2" t="s">
        <v>1599</v>
      </c>
      <c r="I31" s="1">
        <v>0</v>
      </c>
      <c r="J31" s="59" t="s">
        <v>2276</v>
      </c>
      <c r="K31" s="59" t="s">
        <v>2277</v>
      </c>
      <c r="L31" s="79"/>
      <c r="M31" s="9"/>
      <c r="N31" s="4"/>
      <c r="O31" s="4"/>
      <c r="P31" s="4"/>
      <c r="Q31" s="4"/>
      <c r="R31" s="4"/>
    </row>
    <row r="32" spans="1:18" ht="60" x14ac:dyDescent="0.25">
      <c r="A32" s="18">
        <v>31</v>
      </c>
      <c r="B32" s="6">
        <v>107585</v>
      </c>
      <c r="C32" s="2" t="s">
        <v>1600</v>
      </c>
      <c r="D32" s="1" t="s">
        <v>1603</v>
      </c>
      <c r="E32" s="1" t="s">
        <v>1601</v>
      </c>
      <c r="F32" s="1" t="s">
        <v>14</v>
      </c>
      <c r="G32" s="2" t="s">
        <v>1604</v>
      </c>
      <c r="H32" s="2" t="s">
        <v>1602</v>
      </c>
      <c r="I32" s="1">
        <v>0</v>
      </c>
      <c r="J32" s="58" t="s">
        <v>2278</v>
      </c>
      <c r="K32" s="58" t="s">
        <v>2279</v>
      </c>
      <c r="L32" s="78"/>
      <c r="M32" s="9"/>
      <c r="N32" s="4"/>
      <c r="O32" s="4"/>
      <c r="P32" s="4"/>
      <c r="Q32" s="4"/>
      <c r="R32" s="4"/>
    </row>
    <row r="33" spans="1:18" ht="60" x14ac:dyDescent="0.25">
      <c r="A33" s="18">
        <v>32</v>
      </c>
      <c r="B33" s="6">
        <v>107586</v>
      </c>
      <c r="C33" s="2" t="s">
        <v>1600</v>
      </c>
      <c r="D33" s="1" t="s">
        <v>1605</v>
      </c>
      <c r="E33" s="1" t="s">
        <v>1601</v>
      </c>
      <c r="F33" s="1" t="s">
        <v>14</v>
      </c>
      <c r="G33" s="2" t="s">
        <v>1604</v>
      </c>
      <c r="H33" s="2" t="s">
        <v>1602</v>
      </c>
      <c r="I33" s="1">
        <v>0</v>
      </c>
      <c r="J33" s="59" t="s">
        <v>2278</v>
      </c>
      <c r="K33" s="59" t="s">
        <v>2279</v>
      </c>
      <c r="L33" s="79"/>
      <c r="M33" s="9"/>
      <c r="N33" s="4"/>
      <c r="O33" s="4"/>
      <c r="P33" s="4"/>
      <c r="Q33" s="4"/>
      <c r="R33" s="4"/>
    </row>
    <row r="34" spans="1:18" ht="143.85" customHeight="1" x14ac:dyDescent="0.25">
      <c r="A34" s="18">
        <v>33</v>
      </c>
      <c r="B34" s="6">
        <v>107850</v>
      </c>
      <c r="C34" s="2" t="s">
        <v>1606</v>
      </c>
      <c r="D34" s="1" t="s">
        <v>1523</v>
      </c>
      <c r="E34" s="1" t="s">
        <v>1588</v>
      </c>
      <c r="F34" s="1" t="s">
        <v>1608</v>
      </c>
      <c r="G34" s="2" t="s">
        <v>1607</v>
      </c>
      <c r="H34" s="2" t="s">
        <v>1591</v>
      </c>
      <c r="I34" s="1">
        <v>2014</v>
      </c>
      <c r="J34" s="2" t="s">
        <v>1592</v>
      </c>
      <c r="K34" s="2" t="s">
        <v>1593</v>
      </c>
    </row>
    <row r="35" spans="1:18" ht="102" x14ac:dyDescent="0.25">
      <c r="A35" s="18">
        <v>34</v>
      </c>
      <c r="B35" s="6">
        <v>116188</v>
      </c>
      <c r="C35" s="2" t="s">
        <v>1609</v>
      </c>
      <c r="D35" s="1" t="s">
        <v>1613</v>
      </c>
      <c r="E35" s="1" t="s">
        <v>1610</v>
      </c>
      <c r="F35" s="1" t="s">
        <v>1614</v>
      </c>
      <c r="G35" s="2" t="s">
        <v>1611</v>
      </c>
      <c r="H35" s="21" t="s">
        <v>1612</v>
      </c>
      <c r="I35" s="1">
        <v>2016</v>
      </c>
      <c r="J35" s="59" t="s">
        <v>2280</v>
      </c>
      <c r="K35" s="66" t="s">
        <v>2281</v>
      </c>
      <c r="L35" s="81"/>
      <c r="M35" s="9"/>
      <c r="N35" s="4"/>
      <c r="O35" s="4"/>
      <c r="P35" s="4"/>
      <c r="Q35" s="4"/>
      <c r="R35" s="4"/>
    </row>
    <row r="36" spans="1:18" ht="60" x14ac:dyDescent="0.25">
      <c r="A36" s="18">
        <v>35</v>
      </c>
      <c r="B36" s="6">
        <v>117268</v>
      </c>
      <c r="C36" s="2" t="s">
        <v>1615</v>
      </c>
      <c r="D36" s="1" t="s">
        <v>14</v>
      </c>
      <c r="E36" s="1" t="s">
        <v>616</v>
      </c>
      <c r="F36" s="1" t="s">
        <v>14</v>
      </c>
      <c r="G36" s="2" t="s">
        <v>1616</v>
      </c>
      <c r="H36" s="2" t="s">
        <v>1617</v>
      </c>
      <c r="I36" s="1">
        <v>2016</v>
      </c>
      <c r="J36" s="58" t="s">
        <v>2282</v>
      </c>
      <c r="K36" s="58" t="s">
        <v>2283</v>
      </c>
      <c r="L36" s="78"/>
    </row>
    <row r="37" spans="1:18" ht="45" x14ac:dyDescent="0.25">
      <c r="A37" s="18">
        <v>36</v>
      </c>
      <c r="B37" s="6">
        <v>117920</v>
      </c>
      <c r="C37" s="2" t="s">
        <v>1620</v>
      </c>
      <c r="D37" s="2" t="s">
        <v>1618</v>
      </c>
      <c r="E37" s="1" t="s">
        <v>1621</v>
      </c>
      <c r="F37" s="1" t="s">
        <v>14</v>
      </c>
      <c r="G37" s="2" t="s">
        <v>1622</v>
      </c>
      <c r="H37" s="2" t="s">
        <v>1619</v>
      </c>
      <c r="I37" s="1">
        <v>2016</v>
      </c>
      <c r="J37" s="59" t="s">
        <v>2284</v>
      </c>
      <c r="K37" s="59" t="s">
        <v>2285</v>
      </c>
      <c r="L37" s="79"/>
    </row>
    <row r="38" spans="1:18" ht="135" x14ac:dyDescent="0.25">
      <c r="A38" s="18">
        <v>37</v>
      </c>
      <c r="B38" s="6">
        <v>118591</v>
      </c>
      <c r="C38" s="2" t="s">
        <v>1530</v>
      </c>
      <c r="D38" s="2" t="s">
        <v>1492</v>
      </c>
      <c r="E38" s="1" t="s">
        <v>1534</v>
      </c>
      <c r="F38" s="1">
        <v>3205956</v>
      </c>
      <c r="G38" s="2" t="s">
        <v>1623</v>
      </c>
      <c r="H38" s="2" t="s">
        <v>1624</v>
      </c>
      <c r="I38" s="1">
        <v>2009</v>
      </c>
      <c r="J38" s="2" t="s">
        <v>1531</v>
      </c>
      <c r="K38" s="2" t="s">
        <v>1625</v>
      </c>
    </row>
    <row r="39" spans="1:18" ht="66.599999999999994" customHeight="1" x14ac:dyDescent="0.25">
      <c r="A39" s="18">
        <v>38</v>
      </c>
      <c r="B39" s="6">
        <v>119408</v>
      </c>
      <c r="C39" s="2" t="s">
        <v>1626</v>
      </c>
      <c r="D39" s="2" t="s">
        <v>14</v>
      </c>
      <c r="E39" s="1" t="s">
        <v>616</v>
      </c>
      <c r="F39" s="1" t="s">
        <v>14</v>
      </c>
      <c r="G39" s="2" t="s">
        <v>1627</v>
      </c>
      <c r="H39" s="2" t="s">
        <v>1628</v>
      </c>
      <c r="I39" s="1">
        <v>2017</v>
      </c>
      <c r="J39" s="59" t="s">
        <v>2288</v>
      </c>
      <c r="K39" s="59" t="s">
        <v>2289</v>
      </c>
      <c r="L39" s="79"/>
    </row>
    <row r="40" spans="1:18" s="9" customFormat="1" ht="119.85" customHeight="1" x14ac:dyDescent="0.25">
      <c r="A40" s="18">
        <v>39</v>
      </c>
      <c r="B40" s="6">
        <v>119575</v>
      </c>
      <c r="C40" s="2" t="s">
        <v>1629</v>
      </c>
      <c r="D40" s="1" t="s">
        <v>1630</v>
      </c>
      <c r="E40" s="1" t="s">
        <v>1631</v>
      </c>
      <c r="F40" s="1">
        <v>104085</v>
      </c>
      <c r="G40" s="2" t="s">
        <v>1632</v>
      </c>
      <c r="H40" s="2" t="s">
        <v>1633</v>
      </c>
      <c r="I40" s="1">
        <v>2018</v>
      </c>
      <c r="J40" s="2" t="s">
        <v>1634</v>
      </c>
      <c r="K40" s="2" t="s">
        <v>1635</v>
      </c>
      <c r="L40" s="2"/>
      <c r="M40" s="2"/>
      <c r="N40" s="2"/>
      <c r="O40" s="2"/>
      <c r="P40" s="2"/>
      <c r="Q40" s="2"/>
      <c r="R40" s="2"/>
    </row>
    <row r="41" spans="1:18" s="9" customFormat="1" ht="105" x14ac:dyDescent="0.25">
      <c r="A41" s="18">
        <v>40</v>
      </c>
      <c r="B41" s="6">
        <v>119912</v>
      </c>
      <c r="C41" s="2" t="s">
        <v>1620</v>
      </c>
      <c r="D41" s="1" t="s">
        <v>1636</v>
      </c>
      <c r="E41" s="1" t="s">
        <v>1637</v>
      </c>
      <c r="F41" s="1">
        <v>128141</v>
      </c>
      <c r="G41" s="2" t="s">
        <v>1638</v>
      </c>
      <c r="H41" s="2" t="s">
        <v>1639</v>
      </c>
      <c r="I41" s="1">
        <v>2017</v>
      </c>
      <c r="J41" s="58" t="s">
        <v>2284</v>
      </c>
      <c r="K41" s="58" t="s">
        <v>2292</v>
      </c>
      <c r="L41" s="78"/>
      <c r="M41" s="2"/>
      <c r="N41" s="2"/>
      <c r="O41" s="2"/>
      <c r="P41" s="2"/>
      <c r="Q41" s="2"/>
      <c r="R41" s="2"/>
    </row>
    <row r="42" spans="1:18" ht="135" x14ac:dyDescent="0.25">
      <c r="A42" s="18">
        <v>41</v>
      </c>
      <c r="B42" s="6">
        <v>119914</v>
      </c>
      <c r="C42" s="2" t="s">
        <v>1491</v>
      </c>
      <c r="D42" s="1" t="s">
        <v>1492</v>
      </c>
      <c r="E42" s="1" t="s">
        <v>1534</v>
      </c>
      <c r="F42" s="1">
        <v>30200826</v>
      </c>
      <c r="G42" s="2" t="s">
        <v>1640</v>
      </c>
      <c r="H42" s="2" t="s">
        <v>1624</v>
      </c>
      <c r="I42" s="1">
        <v>2020</v>
      </c>
      <c r="J42" s="59" t="s">
        <v>2293</v>
      </c>
      <c r="K42" s="59" t="s">
        <v>2287</v>
      </c>
      <c r="L42" s="79"/>
      <c r="M42" s="9"/>
      <c r="N42" s="4"/>
      <c r="O42" s="4"/>
      <c r="P42" s="4"/>
      <c r="Q42" s="4"/>
      <c r="R42" s="4"/>
    </row>
    <row r="43" spans="1:18" s="9" customFormat="1" ht="84" customHeight="1" x14ac:dyDescent="0.25">
      <c r="A43" s="18">
        <v>42</v>
      </c>
      <c r="B43" s="6">
        <v>122749</v>
      </c>
      <c r="C43" s="2" t="s">
        <v>1643</v>
      </c>
      <c r="D43" s="1" t="s">
        <v>104</v>
      </c>
      <c r="E43" s="1" t="s">
        <v>1644</v>
      </c>
      <c r="F43" s="1" t="s">
        <v>14</v>
      </c>
      <c r="G43" s="2" t="s">
        <v>1645</v>
      </c>
      <c r="H43" s="2" t="s">
        <v>1646</v>
      </c>
      <c r="I43" s="1">
        <v>2018</v>
      </c>
      <c r="J43" s="58" t="s">
        <v>2294</v>
      </c>
      <c r="K43" s="58" t="s">
        <v>2295</v>
      </c>
      <c r="L43" s="78"/>
      <c r="M43" s="2"/>
      <c r="N43" s="2"/>
      <c r="O43" s="2"/>
      <c r="P43" s="2"/>
      <c r="Q43" s="2"/>
      <c r="R43" s="2"/>
    </row>
    <row r="44" spans="1:18" ht="29.85" customHeight="1" x14ac:dyDescent="0.25">
      <c r="A44" s="18">
        <v>43</v>
      </c>
      <c r="B44" s="6">
        <v>123439</v>
      </c>
      <c r="C44" s="2" t="s">
        <v>1647</v>
      </c>
      <c r="D44" s="1" t="s">
        <v>14</v>
      </c>
      <c r="E44" s="1" t="s">
        <v>14</v>
      </c>
      <c r="F44" s="1" t="s">
        <v>14</v>
      </c>
      <c r="G44" s="2" t="s">
        <v>1648</v>
      </c>
      <c r="H44" s="2" t="s">
        <v>1649</v>
      </c>
      <c r="I44" s="1">
        <v>2019</v>
      </c>
      <c r="J44" s="59" t="s">
        <v>2296</v>
      </c>
      <c r="K44" s="59" t="s">
        <v>2297</v>
      </c>
      <c r="L44" s="79"/>
    </row>
    <row r="45" spans="1:18" ht="45" x14ac:dyDescent="0.25">
      <c r="A45" s="18">
        <v>44</v>
      </c>
      <c r="B45" s="6">
        <v>123950</v>
      </c>
      <c r="C45" s="2" t="s">
        <v>1650</v>
      </c>
      <c r="D45" s="2" t="s">
        <v>1651</v>
      </c>
      <c r="E45" s="1" t="s">
        <v>1651</v>
      </c>
      <c r="F45" s="1">
        <v>2034</v>
      </c>
      <c r="G45" s="2" t="s">
        <v>1652</v>
      </c>
      <c r="H45" s="2" t="s">
        <v>1653</v>
      </c>
      <c r="I45" s="1">
        <v>2018</v>
      </c>
      <c r="J45" s="58" t="s">
        <v>2298</v>
      </c>
      <c r="K45" s="58" t="s">
        <v>2299</v>
      </c>
      <c r="L45" s="78"/>
      <c r="M45" s="9"/>
      <c r="N45" s="4"/>
      <c r="O45" s="4"/>
      <c r="P45" s="4"/>
      <c r="Q45" s="4"/>
      <c r="R45" s="4"/>
    </row>
    <row r="46" spans="1:18" ht="45" x14ac:dyDescent="0.25">
      <c r="A46" s="18">
        <v>45</v>
      </c>
      <c r="B46" s="6">
        <v>123951</v>
      </c>
      <c r="C46" s="2" t="s">
        <v>1650</v>
      </c>
      <c r="D46" s="2" t="s">
        <v>1651</v>
      </c>
      <c r="E46" s="1" t="s">
        <v>1651</v>
      </c>
      <c r="F46" s="1">
        <v>2035</v>
      </c>
      <c r="G46" s="2" t="s">
        <v>1652</v>
      </c>
      <c r="H46" s="2" t="s">
        <v>1653</v>
      </c>
      <c r="I46" s="1">
        <v>2018</v>
      </c>
      <c r="J46" s="59" t="s">
        <v>2298</v>
      </c>
      <c r="K46" s="59" t="s">
        <v>2299</v>
      </c>
      <c r="L46" s="79"/>
    </row>
    <row r="47" spans="1:18" ht="45" x14ac:dyDescent="0.25">
      <c r="A47" s="18">
        <v>46</v>
      </c>
      <c r="B47" s="6">
        <v>123952</v>
      </c>
      <c r="C47" s="2" t="s">
        <v>1650</v>
      </c>
      <c r="D47" s="2"/>
      <c r="G47" s="2" t="s">
        <v>1652</v>
      </c>
      <c r="H47" s="2" t="s">
        <v>1653</v>
      </c>
      <c r="I47" s="1">
        <v>2018</v>
      </c>
      <c r="J47" s="58" t="s">
        <v>2298</v>
      </c>
      <c r="K47" s="58" t="s">
        <v>2299</v>
      </c>
      <c r="L47" s="78"/>
    </row>
    <row r="48" spans="1:18" ht="75" x14ac:dyDescent="0.25">
      <c r="A48" s="18">
        <v>47</v>
      </c>
      <c r="B48" s="6">
        <v>124160</v>
      </c>
      <c r="C48" s="2" t="s">
        <v>1654</v>
      </c>
      <c r="D48" s="1" t="s">
        <v>1655</v>
      </c>
      <c r="E48" s="1" t="s">
        <v>1656</v>
      </c>
      <c r="F48" s="1" t="s">
        <v>14</v>
      </c>
      <c r="G48" s="2" t="s">
        <v>1657</v>
      </c>
      <c r="H48" s="2" t="s">
        <v>1658</v>
      </c>
      <c r="I48" s="1">
        <v>2019</v>
      </c>
      <c r="J48" s="59" t="s">
        <v>2300</v>
      </c>
      <c r="K48" s="59" t="s">
        <v>2301</v>
      </c>
      <c r="L48" s="79"/>
    </row>
    <row r="49" spans="1:18" s="9" customFormat="1" ht="142.5" customHeight="1" x14ac:dyDescent="0.25">
      <c r="A49" s="18">
        <v>48</v>
      </c>
      <c r="B49" s="6">
        <v>125407</v>
      </c>
      <c r="C49" s="2" t="s">
        <v>1659</v>
      </c>
      <c r="D49" s="1" t="s">
        <v>14</v>
      </c>
      <c r="E49" s="1" t="s">
        <v>14</v>
      </c>
      <c r="F49" s="1" t="s">
        <v>14</v>
      </c>
      <c r="G49" s="55" t="s">
        <v>1660</v>
      </c>
      <c r="H49" s="3" t="s">
        <v>1661</v>
      </c>
      <c r="I49" s="1">
        <v>2019</v>
      </c>
      <c r="J49" s="58" t="s">
        <v>2302</v>
      </c>
      <c r="K49" s="60" t="s">
        <v>2303</v>
      </c>
      <c r="L49" s="92"/>
      <c r="M49" s="2"/>
      <c r="N49" s="2"/>
      <c r="O49" s="2"/>
      <c r="P49" s="2"/>
      <c r="Q49" s="2"/>
      <c r="R49" s="2"/>
    </row>
    <row r="50" spans="1:18" s="9" customFormat="1" ht="140.25" customHeight="1" x14ac:dyDescent="0.25">
      <c r="A50" s="18">
        <v>49</v>
      </c>
      <c r="B50" s="6">
        <v>125410</v>
      </c>
      <c r="C50" s="2" t="s">
        <v>1659</v>
      </c>
      <c r="D50" s="1" t="s">
        <v>14</v>
      </c>
      <c r="E50" s="1" t="s">
        <v>14</v>
      </c>
      <c r="F50" s="1" t="s">
        <v>14</v>
      </c>
      <c r="G50" s="55" t="s">
        <v>1660</v>
      </c>
      <c r="H50" s="3" t="s">
        <v>1661</v>
      </c>
      <c r="I50" s="1">
        <v>2019</v>
      </c>
      <c r="J50" s="59" t="s">
        <v>2302</v>
      </c>
      <c r="K50" s="61" t="s">
        <v>2303</v>
      </c>
      <c r="L50" s="93"/>
      <c r="M50" s="2"/>
      <c r="N50" s="2"/>
      <c r="O50" s="2"/>
      <c r="P50" s="2"/>
      <c r="Q50" s="2"/>
      <c r="R50" s="2"/>
    </row>
    <row r="51" spans="1:18" s="9" customFormat="1" ht="141.75" customHeight="1" x14ac:dyDescent="0.25">
      <c r="A51" s="18">
        <v>50</v>
      </c>
      <c r="B51" s="6">
        <v>125411</v>
      </c>
      <c r="C51" s="2" t="s">
        <v>1659</v>
      </c>
      <c r="D51" s="1" t="s">
        <v>14</v>
      </c>
      <c r="E51" s="1" t="s">
        <v>14</v>
      </c>
      <c r="F51" s="1" t="s">
        <v>14</v>
      </c>
      <c r="G51" s="55" t="s">
        <v>1660</v>
      </c>
      <c r="H51" s="3" t="s">
        <v>1661</v>
      </c>
      <c r="I51" s="1">
        <v>2019</v>
      </c>
      <c r="J51" s="58" t="s">
        <v>2302</v>
      </c>
      <c r="K51" s="60" t="s">
        <v>2303</v>
      </c>
      <c r="L51" s="92"/>
      <c r="M51" s="2"/>
      <c r="N51" s="2"/>
      <c r="O51" s="2"/>
      <c r="P51" s="2"/>
      <c r="Q51" s="2"/>
      <c r="R51" s="2"/>
    </row>
    <row r="52" spans="1:18" s="9" customFormat="1" ht="146.25" customHeight="1" x14ac:dyDescent="0.25">
      <c r="A52" s="18">
        <v>51</v>
      </c>
      <c r="B52" s="6">
        <v>125412</v>
      </c>
      <c r="C52" s="2" t="s">
        <v>1659</v>
      </c>
      <c r="D52" s="1" t="s">
        <v>14</v>
      </c>
      <c r="E52" s="1" t="s">
        <v>14</v>
      </c>
      <c r="F52" s="1" t="s">
        <v>14</v>
      </c>
      <c r="G52" s="55" t="s">
        <v>1660</v>
      </c>
      <c r="H52" s="3" t="s">
        <v>1661</v>
      </c>
      <c r="I52" s="1">
        <v>2019</v>
      </c>
      <c r="J52" s="59" t="s">
        <v>2302</v>
      </c>
      <c r="K52" s="61" t="s">
        <v>2303</v>
      </c>
      <c r="L52" s="93"/>
      <c r="M52" s="2"/>
      <c r="N52" s="2"/>
      <c r="O52" s="2"/>
      <c r="P52" s="2"/>
      <c r="Q52" s="2"/>
      <c r="R52" s="2"/>
    </row>
    <row r="53" spans="1:18" s="9" customFormat="1" ht="175.35" customHeight="1" x14ac:dyDescent="0.25">
      <c r="A53" s="18">
        <v>52</v>
      </c>
      <c r="B53" s="6">
        <v>125413</v>
      </c>
      <c r="C53" s="2" t="s">
        <v>1659</v>
      </c>
      <c r="D53" s="1" t="s">
        <v>14</v>
      </c>
      <c r="E53" s="1" t="s">
        <v>14</v>
      </c>
      <c r="F53" s="1" t="s">
        <v>14</v>
      </c>
      <c r="G53" s="55" t="s">
        <v>1660</v>
      </c>
      <c r="H53" s="3" t="s">
        <v>1661</v>
      </c>
      <c r="I53" s="1">
        <v>2019</v>
      </c>
      <c r="J53" s="58" t="s">
        <v>2302</v>
      </c>
      <c r="K53" s="60" t="s">
        <v>2303</v>
      </c>
      <c r="L53" s="92"/>
      <c r="M53" s="2"/>
      <c r="N53" s="2"/>
      <c r="O53" s="2"/>
      <c r="P53" s="2"/>
      <c r="Q53" s="2"/>
      <c r="R53" s="2"/>
    </row>
    <row r="54" spans="1:18" s="9" customFormat="1" ht="177" customHeight="1" x14ac:dyDescent="0.25">
      <c r="A54" s="18">
        <v>53</v>
      </c>
      <c r="B54" s="6">
        <v>125414</v>
      </c>
      <c r="C54" s="2" t="s">
        <v>1659</v>
      </c>
      <c r="D54" s="1" t="s">
        <v>14</v>
      </c>
      <c r="E54" s="1" t="s">
        <v>14</v>
      </c>
      <c r="F54" s="1" t="s">
        <v>14</v>
      </c>
      <c r="G54" s="55" t="s">
        <v>1660</v>
      </c>
      <c r="H54" s="3" t="s">
        <v>1661</v>
      </c>
      <c r="I54" s="1">
        <v>2019</v>
      </c>
      <c r="J54" s="59" t="s">
        <v>2302</v>
      </c>
      <c r="K54" s="61" t="s">
        <v>2303</v>
      </c>
      <c r="L54" s="93"/>
      <c r="M54" s="2"/>
      <c r="N54" s="2"/>
      <c r="O54" s="2"/>
      <c r="P54" s="2"/>
      <c r="Q54" s="2"/>
      <c r="R54" s="2"/>
    </row>
    <row r="55" spans="1:18" s="9" customFormat="1" ht="170.85" customHeight="1" x14ac:dyDescent="0.25">
      <c r="A55" s="18">
        <v>54</v>
      </c>
      <c r="B55" s="6">
        <v>125415</v>
      </c>
      <c r="C55" s="2" t="s">
        <v>1659</v>
      </c>
      <c r="D55" s="1" t="s">
        <v>14</v>
      </c>
      <c r="E55" s="1" t="s">
        <v>14</v>
      </c>
      <c r="F55" s="1" t="s">
        <v>14</v>
      </c>
      <c r="G55" s="55" t="s">
        <v>1660</v>
      </c>
      <c r="H55" s="3" t="s">
        <v>1661</v>
      </c>
      <c r="I55" s="1">
        <v>2019</v>
      </c>
      <c r="J55" s="58" t="s">
        <v>2302</v>
      </c>
      <c r="K55" s="60" t="s">
        <v>2303</v>
      </c>
      <c r="L55" s="92"/>
      <c r="M55" s="2"/>
      <c r="N55" s="2"/>
      <c r="O55" s="2"/>
      <c r="P55" s="2"/>
      <c r="Q55" s="2"/>
      <c r="R55" s="2"/>
    </row>
    <row r="56" spans="1:18" s="9" customFormat="1" ht="173.85" customHeight="1" x14ac:dyDescent="0.25">
      <c r="A56" s="18">
        <v>55</v>
      </c>
      <c r="B56" s="6">
        <v>125417</v>
      </c>
      <c r="C56" s="2" t="s">
        <v>1659</v>
      </c>
      <c r="D56" s="1" t="s">
        <v>14</v>
      </c>
      <c r="E56" s="1" t="s">
        <v>14</v>
      </c>
      <c r="F56" s="1" t="s">
        <v>14</v>
      </c>
      <c r="G56" s="55" t="s">
        <v>1660</v>
      </c>
      <c r="H56" s="3" t="s">
        <v>1661</v>
      </c>
      <c r="I56" s="1">
        <v>2019</v>
      </c>
      <c r="J56" s="59" t="s">
        <v>2302</v>
      </c>
      <c r="K56" s="61" t="s">
        <v>2303</v>
      </c>
      <c r="L56" s="93"/>
      <c r="M56" s="2"/>
      <c r="N56" s="2"/>
      <c r="O56" s="2"/>
      <c r="P56" s="2"/>
      <c r="Q56" s="2"/>
      <c r="R56" s="2"/>
    </row>
    <row r="57" spans="1:18" s="9" customFormat="1" ht="135" x14ac:dyDescent="0.25">
      <c r="A57" s="18">
        <v>56</v>
      </c>
      <c r="B57" s="6">
        <v>125418</v>
      </c>
      <c r="C57" s="2" t="s">
        <v>1659</v>
      </c>
      <c r="D57" s="1" t="s">
        <v>14</v>
      </c>
      <c r="E57" s="1" t="s">
        <v>14</v>
      </c>
      <c r="F57" s="1" t="s">
        <v>14</v>
      </c>
      <c r="G57" s="55" t="s">
        <v>1660</v>
      </c>
      <c r="H57" s="3" t="s">
        <v>1661</v>
      </c>
      <c r="I57" s="1">
        <v>2019</v>
      </c>
      <c r="J57" s="58" t="s">
        <v>2302</v>
      </c>
      <c r="K57" s="60" t="s">
        <v>2303</v>
      </c>
      <c r="L57" s="92"/>
      <c r="M57" s="2"/>
      <c r="N57" s="2"/>
      <c r="O57" s="2"/>
      <c r="P57" s="2"/>
      <c r="Q57" s="2"/>
      <c r="R57" s="2"/>
    </row>
    <row r="58" spans="1:18" s="9" customFormat="1" ht="174" customHeight="1" x14ac:dyDescent="0.25">
      <c r="A58" s="18">
        <v>57</v>
      </c>
      <c r="B58" s="6">
        <v>125419</v>
      </c>
      <c r="C58" s="2" t="s">
        <v>1659</v>
      </c>
      <c r="D58" s="1" t="s">
        <v>14</v>
      </c>
      <c r="E58" s="1" t="s">
        <v>14</v>
      </c>
      <c r="F58" s="1" t="s">
        <v>14</v>
      </c>
      <c r="G58" s="55" t="s">
        <v>1660</v>
      </c>
      <c r="H58" s="3" t="s">
        <v>1661</v>
      </c>
      <c r="I58" s="1">
        <v>2019</v>
      </c>
      <c r="J58" s="59" t="s">
        <v>2302</v>
      </c>
      <c r="K58" s="61" t="s">
        <v>2303</v>
      </c>
      <c r="L58" s="93"/>
      <c r="M58" s="2"/>
      <c r="N58" s="2"/>
      <c r="O58" s="2"/>
      <c r="P58" s="2"/>
      <c r="Q58" s="2"/>
      <c r="R58" s="2"/>
    </row>
    <row r="59" spans="1:18" s="9" customFormat="1" ht="30" x14ac:dyDescent="0.25">
      <c r="A59" s="18">
        <v>58</v>
      </c>
      <c r="B59" s="6">
        <v>125474</v>
      </c>
      <c r="C59" s="2" t="s">
        <v>1662</v>
      </c>
      <c r="D59" s="1" t="s">
        <v>14</v>
      </c>
      <c r="E59" s="1" t="s">
        <v>14</v>
      </c>
      <c r="F59" s="1" t="s">
        <v>14</v>
      </c>
      <c r="G59" s="2" t="s">
        <v>1663</v>
      </c>
      <c r="H59" s="2" t="s">
        <v>14</v>
      </c>
      <c r="I59" s="1">
        <v>2019</v>
      </c>
      <c r="J59" s="58" t="s">
        <v>2304</v>
      </c>
      <c r="K59" s="58" t="s">
        <v>15</v>
      </c>
      <c r="L59" s="78"/>
      <c r="M59" s="2"/>
      <c r="N59" s="2"/>
      <c r="O59" s="2"/>
      <c r="P59" s="2"/>
      <c r="Q59" s="2"/>
      <c r="R59" s="2"/>
    </row>
    <row r="60" spans="1:18" ht="30" x14ac:dyDescent="0.25">
      <c r="A60" s="18">
        <v>59</v>
      </c>
      <c r="B60" s="6">
        <v>125476</v>
      </c>
      <c r="C60" s="2" t="s">
        <v>1662</v>
      </c>
      <c r="D60" s="1" t="s">
        <v>14</v>
      </c>
      <c r="E60" s="1" t="s">
        <v>14</v>
      </c>
      <c r="F60" s="1" t="s">
        <v>14</v>
      </c>
      <c r="G60" s="2" t="s">
        <v>1663</v>
      </c>
      <c r="H60" s="2" t="s">
        <v>14</v>
      </c>
      <c r="I60" s="1">
        <v>2019</v>
      </c>
      <c r="J60" s="59" t="s">
        <v>2304</v>
      </c>
      <c r="K60" s="59" t="s">
        <v>15</v>
      </c>
      <c r="L60" s="79"/>
    </row>
    <row r="61" spans="1:18" ht="135" x14ac:dyDescent="0.25">
      <c r="A61" s="18">
        <v>60</v>
      </c>
      <c r="B61" s="6">
        <v>125551</v>
      </c>
      <c r="C61" s="2" t="s">
        <v>1530</v>
      </c>
      <c r="D61" s="1" t="s">
        <v>1492</v>
      </c>
      <c r="E61" s="1" t="s">
        <v>1534</v>
      </c>
      <c r="F61" s="1">
        <v>30180302</v>
      </c>
      <c r="G61" s="2" t="s">
        <v>1664</v>
      </c>
      <c r="H61" s="2" t="s">
        <v>1624</v>
      </c>
      <c r="I61" s="1">
        <v>2020</v>
      </c>
      <c r="J61" s="58" t="s">
        <v>2286</v>
      </c>
      <c r="K61" s="58" t="s">
        <v>2287</v>
      </c>
      <c r="L61" s="78"/>
    </row>
    <row r="62" spans="1:18" ht="135" x14ac:dyDescent="0.25">
      <c r="A62" s="18">
        <v>61</v>
      </c>
      <c r="B62" s="6">
        <v>125973</v>
      </c>
      <c r="C62" s="2" t="s">
        <v>1641</v>
      </c>
      <c r="D62" s="1" t="s">
        <v>1665</v>
      </c>
      <c r="E62" s="1" t="s">
        <v>1666</v>
      </c>
      <c r="F62" s="1">
        <v>6527321</v>
      </c>
      <c r="G62" s="2" t="s">
        <v>1667</v>
      </c>
      <c r="H62" s="2" t="s">
        <v>1668</v>
      </c>
      <c r="I62" s="1">
        <v>2017</v>
      </c>
      <c r="J62" s="59" t="s">
        <v>2305</v>
      </c>
      <c r="K62" s="59" t="s">
        <v>2306</v>
      </c>
      <c r="L62" s="79"/>
    </row>
    <row r="63" spans="1:18" ht="60" x14ac:dyDescent="0.25">
      <c r="A63" s="18">
        <v>62</v>
      </c>
      <c r="B63" s="6">
        <v>127202</v>
      </c>
      <c r="C63" s="3" t="s">
        <v>1650</v>
      </c>
      <c r="D63" s="2" t="s">
        <v>1651</v>
      </c>
      <c r="E63" s="1" t="s">
        <v>1651</v>
      </c>
      <c r="F63" s="1">
        <v>2036</v>
      </c>
      <c r="G63" s="3" t="s">
        <v>1669</v>
      </c>
      <c r="H63" s="3" t="s">
        <v>1670</v>
      </c>
      <c r="I63" s="1">
        <v>2020</v>
      </c>
      <c r="J63" s="1" t="s">
        <v>1542</v>
      </c>
      <c r="K63" s="1" t="s">
        <v>1671</v>
      </c>
      <c r="L63" s="1"/>
      <c r="M63" s="9"/>
      <c r="N63" s="4"/>
      <c r="O63" s="4"/>
      <c r="P63" s="4"/>
      <c r="Q63" s="4"/>
      <c r="R63" s="4"/>
    </row>
    <row r="64" spans="1:18" s="18" customFormat="1" ht="75" x14ac:dyDescent="0.25">
      <c r="A64" s="18">
        <v>63</v>
      </c>
      <c r="B64" s="6">
        <v>127203</v>
      </c>
      <c r="C64" s="3" t="s">
        <v>1672</v>
      </c>
      <c r="D64" s="3" t="s">
        <v>1673</v>
      </c>
      <c r="E64" s="1" t="s">
        <v>1674</v>
      </c>
      <c r="F64" s="1" t="s">
        <v>1675</v>
      </c>
      <c r="G64" s="3" t="s">
        <v>1676</v>
      </c>
      <c r="H64" s="3" t="s">
        <v>1677</v>
      </c>
      <c r="I64" s="1">
        <v>2020</v>
      </c>
      <c r="J64" s="61" t="s">
        <v>2307</v>
      </c>
      <c r="K64" s="61" t="s">
        <v>2308</v>
      </c>
      <c r="L64" s="93"/>
      <c r="M64" s="1"/>
      <c r="N64" s="1"/>
      <c r="O64" s="1"/>
      <c r="P64" s="1"/>
      <c r="Q64" s="1"/>
      <c r="R64" s="1"/>
    </row>
    <row r="65" spans="1:51" s="18" customFormat="1" ht="63" customHeight="1" x14ac:dyDescent="0.25">
      <c r="A65" s="18">
        <v>64</v>
      </c>
      <c r="B65" s="6">
        <v>127501</v>
      </c>
      <c r="C65" s="1" t="s">
        <v>1678</v>
      </c>
      <c r="D65" s="1" t="s">
        <v>1673</v>
      </c>
      <c r="E65" s="1" t="s">
        <v>1679</v>
      </c>
      <c r="F65" s="8" t="s">
        <v>1680</v>
      </c>
      <c r="G65" s="3" t="s">
        <v>1681</v>
      </c>
      <c r="H65" s="3" t="s">
        <v>1682</v>
      </c>
      <c r="I65" s="1">
        <v>2020</v>
      </c>
      <c r="J65" s="77" t="s">
        <v>2309</v>
      </c>
      <c r="K65" s="60" t="s">
        <v>2310</v>
      </c>
      <c r="L65" s="92"/>
      <c r="M65" s="1"/>
      <c r="N65" s="1"/>
      <c r="O65" s="1"/>
      <c r="P65" s="1"/>
      <c r="Q65" s="1"/>
      <c r="R65" s="1"/>
    </row>
    <row r="66" spans="1:51" s="18" customFormat="1" ht="82.35" customHeight="1" x14ac:dyDescent="0.25">
      <c r="A66" s="18">
        <v>65</v>
      </c>
      <c r="B66" s="6">
        <v>127502</v>
      </c>
      <c r="C66" s="1" t="s">
        <v>1678</v>
      </c>
      <c r="D66" s="3" t="s">
        <v>1673</v>
      </c>
      <c r="E66" s="1" t="s">
        <v>1679</v>
      </c>
      <c r="F66" s="8" t="s">
        <v>1683</v>
      </c>
      <c r="G66" s="3" t="s">
        <v>1681</v>
      </c>
      <c r="H66" s="3" t="s">
        <v>1682</v>
      </c>
      <c r="I66" s="1">
        <v>2020</v>
      </c>
      <c r="J66" s="1" t="s">
        <v>1684</v>
      </c>
      <c r="K66" s="1" t="s">
        <v>1685</v>
      </c>
      <c r="L66" s="1"/>
      <c r="M66" s="1"/>
      <c r="N66" s="1"/>
      <c r="O66" s="1"/>
      <c r="P66" s="1"/>
      <c r="Q66" s="1"/>
      <c r="R66" s="1"/>
    </row>
    <row r="67" spans="1:51" s="9" customFormat="1" ht="45" x14ac:dyDescent="0.25">
      <c r="A67" s="18">
        <v>66</v>
      </c>
      <c r="B67" s="6" t="s">
        <v>1686</v>
      </c>
      <c r="C67" s="2" t="s">
        <v>1641</v>
      </c>
      <c r="E67" s="18"/>
      <c r="F67" s="18"/>
      <c r="G67" s="2"/>
      <c r="I67" s="18"/>
      <c r="J67" s="58" t="s">
        <v>2305</v>
      </c>
      <c r="K67" s="72"/>
      <c r="L67" s="94"/>
      <c r="M67" s="2"/>
      <c r="N67" s="2"/>
      <c r="O67" s="2"/>
      <c r="P67" s="2"/>
      <c r="Q67" s="2"/>
      <c r="R67" s="2"/>
    </row>
    <row r="68" spans="1:51" s="2" customFormat="1" ht="105" x14ac:dyDescent="0.25">
      <c r="A68" s="18">
        <v>67</v>
      </c>
      <c r="B68" s="6">
        <v>119574</v>
      </c>
      <c r="C68" s="2" t="s">
        <v>1629</v>
      </c>
      <c r="D68" s="1" t="s">
        <v>1630</v>
      </c>
      <c r="E68" s="1" t="s">
        <v>1631</v>
      </c>
      <c r="F68" s="1"/>
      <c r="G68" s="2" t="s">
        <v>1632</v>
      </c>
      <c r="H68" s="2" t="s">
        <v>1633</v>
      </c>
      <c r="I68" s="1">
        <v>2018</v>
      </c>
      <c r="J68" s="59" t="s">
        <v>2290</v>
      </c>
      <c r="K68" s="59" t="s">
        <v>2291</v>
      </c>
      <c r="L68" s="79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s="2" customFormat="1" ht="390" x14ac:dyDescent="0.25">
      <c r="A69" s="18">
        <v>68</v>
      </c>
      <c r="B69" s="6">
        <v>100816</v>
      </c>
      <c r="C69" s="2" t="s">
        <v>1559</v>
      </c>
      <c r="D69" s="1" t="s">
        <v>1484</v>
      </c>
      <c r="E69" s="18" t="s">
        <v>1688</v>
      </c>
      <c r="F69" s="1">
        <v>12013826</v>
      </c>
      <c r="G69" s="2" t="s">
        <v>1687</v>
      </c>
      <c r="H69" s="2" t="s">
        <v>1689</v>
      </c>
      <c r="I69" s="1">
        <v>0</v>
      </c>
      <c r="J69" s="58" t="s">
        <v>2311</v>
      </c>
      <c r="K69" s="2" t="s">
        <v>1690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s="2" customFormat="1" ht="90" x14ac:dyDescent="0.25">
      <c r="A70" s="18">
        <v>69</v>
      </c>
      <c r="B70" s="6" t="s">
        <v>1691</v>
      </c>
      <c r="C70" s="2" t="s">
        <v>1692</v>
      </c>
      <c r="D70" s="1" t="s">
        <v>1693</v>
      </c>
      <c r="E70" s="18" t="s">
        <v>1694</v>
      </c>
      <c r="F70" s="1" t="s">
        <v>14</v>
      </c>
      <c r="G70" s="2" t="s">
        <v>1695</v>
      </c>
      <c r="H70" s="2" t="s">
        <v>1696</v>
      </c>
      <c r="I70" s="1">
        <v>0</v>
      </c>
      <c r="J70" s="59" t="s">
        <v>1692</v>
      </c>
      <c r="K70" s="59" t="s">
        <v>2312</v>
      </c>
      <c r="L70" s="79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s="2" customFormat="1" ht="139.35" customHeight="1" x14ac:dyDescent="0.25">
      <c r="A71" s="18">
        <v>70</v>
      </c>
      <c r="B71" s="6" t="s">
        <v>1697</v>
      </c>
      <c r="C71" s="3" t="s">
        <v>1698</v>
      </c>
      <c r="D71" s="1" t="s">
        <v>1642</v>
      </c>
      <c r="E71" s="3" t="s">
        <v>1699</v>
      </c>
      <c r="F71" s="1">
        <v>2063</v>
      </c>
      <c r="G71" s="2" t="s">
        <v>1700</v>
      </c>
      <c r="H71" s="2" t="s">
        <v>1701</v>
      </c>
      <c r="I71" s="1">
        <v>2019</v>
      </c>
      <c r="J71" s="60" t="s">
        <v>2313</v>
      </c>
      <c r="K71" s="58" t="s">
        <v>2314</v>
      </c>
      <c r="L71" s="78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s="2" customFormat="1" ht="105" x14ac:dyDescent="0.25">
      <c r="A72" s="18">
        <v>71</v>
      </c>
      <c r="B72" s="6" t="s">
        <v>1702</v>
      </c>
      <c r="C72" s="3" t="s">
        <v>1698</v>
      </c>
      <c r="D72" s="1" t="s">
        <v>1642</v>
      </c>
      <c r="E72" s="3" t="s">
        <v>1699</v>
      </c>
      <c r="F72" s="18">
        <v>2076</v>
      </c>
      <c r="G72" s="2" t="s">
        <v>1700</v>
      </c>
      <c r="H72" s="2" t="s">
        <v>1701</v>
      </c>
      <c r="I72" s="1">
        <v>2019</v>
      </c>
      <c r="J72" s="61" t="s">
        <v>2313</v>
      </c>
      <c r="K72" s="59" t="s">
        <v>2314</v>
      </c>
      <c r="L72" s="79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s="2" customFormat="1" x14ac:dyDescent="0.25">
      <c r="A73" s="1"/>
      <c r="B73" s="1"/>
      <c r="D73" s="1"/>
      <c r="E73" s="1"/>
      <c r="F73" s="1"/>
      <c r="I73" s="1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s="2" customFormat="1" x14ac:dyDescent="0.25">
      <c r="A74" s="1"/>
      <c r="B74" s="1"/>
      <c r="D74" s="1"/>
      <c r="E74" s="1"/>
      <c r="F74" s="1"/>
      <c r="I74" s="1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s="2" customFormat="1" x14ac:dyDescent="0.25">
      <c r="A75" s="1"/>
      <c r="B75" s="1"/>
      <c r="D75" s="1"/>
      <c r="E75" s="1"/>
      <c r="F75" s="1"/>
      <c r="I75" s="1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s="2" customFormat="1" x14ac:dyDescent="0.25">
      <c r="A76" s="1"/>
      <c r="B76" s="1"/>
      <c r="D76" s="1"/>
      <c r="E76" s="1"/>
      <c r="F76" s="1"/>
      <c r="I76" s="1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s="2" customFormat="1" x14ac:dyDescent="0.25">
      <c r="A77" s="1"/>
      <c r="B77" s="1"/>
      <c r="D77" s="1"/>
      <c r="E77" s="1"/>
      <c r="F77" s="1"/>
      <c r="I77" s="1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s="2" customFormat="1" x14ac:dyDescent="0.25">
      <c r="A78" s="1"/>
      <c r="B78" s="1"/>
      <c r="D78" s="1"/>
      <c r="E78" s="1"/>
      <c r="F78" s="1"/>
      <c r="I78" s="1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s="2" customFormat="1" x14ac:dyDescent="0.25">
      <c r="A79" s="1"/>
      <c r="B79" s="1"/>
      <c r="D79" s="1"/>
      <c r="E79" s="1"/>
      <c r="F79" s="1"/>
      <c r="I79" s="1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s="2" customFormat="1" x14ac:dyDescent="0.25">
      <c r="A80" s="1"/>
      <c r="B80" s="1"/>
      <c r="D80" s="1"/>
      <c r="E80" s="1"/>
      <c r="F80" s="1"/>
      <c r="I80" s="1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s="2" customFormat="1" x14ac:dyDescent="0.25">
      <c r="A81" s="1"/>
      <c r="B81" s="1"/>
      <c r="D81" s="1"/>
      <c r="E81" s="1"/>
      <c r="F81" s="1"/>
      <c r="I81" s="1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s="2" customFormat="1" x14ac:dyDescent="0.25">
      <c r="A82" s="1"/>
      <c r="B82" s="1"/>
      <c r="D82" s="1"/>
      <c r="E82" s="1"/>
      <c r="F82" s="1"/>
      <c r="I82" s="1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s="2" customFormat="1" x14ac:dyDescent="0.25">
      <c r="A83" s="1"/>
      <c r="B83" s="1"/>
      <c r="D83" s="1"/>
      <c r="E83" s="1"/>
      <c r="F83" s="1"/>
      <c r="I83" s="1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s="2" customFormat="1" x14ac:dyDescent="0.25">
      <c r="A84" s="1"/>
      <c r="B84" s="1"/>
      <c r="D84" s="1"/>
      <c r="E84" s="1"/>
      <c r="F84" s="1"/>
      <c r="I84" s="1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s="2" customFormat="1" x14ac:dyDescent="0.25">
      <c r="A85" s="1"/>
      <c r="B85" s="1"/>
      <c r="D85" s="1"/>
      <c r="E85" s="1"/>
      <c r="F85" s="1"/>
      <c r="I85" s="1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s="2" customFormat="1" x14ac:dyDescent="0.25">
      <c r="A86" s="1"/>
      <c r="B86" s="1"/>
      <c r="D86" s="1"/>
      <c r="E86" s="1"/>
      <c r="F86" s="1"/>
      <c r="I86" s="1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s="2" customFormat="1" x14ac:dyDescent="0.25">
      <c r="A87" s="1"/>
      <c r="B87" s="1"/>
      <c r="D87" s="1"/>
      <c r="E87" s="1"/>
      <c r="F87" s="1"/>
      <c r="I87" s="1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s="2" customFormat="1" x14ac:dyDescent="0.25">
      <c r="A88" s="1"/>
      <c r="B88" s="1"/>
      <c r="D88" s="1"/>
      <c r="E88" s="1"/>
      <c r="F88" s="1"/>
      <c r="I88" s="1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s="2" customFormat="1" x14ac:dyDescent="0.25">
      <c r="A89" s="1"/>
      <c r="B89" s="1"/>
      <c r="D89" s="1"/>
      <c r="E89" s="1"/>
      <c r="F89" s="1"/>
      <c r="I89" s="1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s="2" customFormat="1" x14ac:dyDescent="0.25">
      <c r="A90" s="1"/>
      <c r="B90" s="1"/>
      <c r="D90" s="1"/>
      <c r="E90" s="1"/>
      <c r="F90" s="1"/>
      <c r="I90" s="1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s="2" customFormat="1" x14ac:dyDescent="0.25">
      <c r="A91" s="1"/>
      <c r="B91" s="1"/>
      <c r="D91" s="1"/>
      <c r="E91" s="1"/>
      <c r="F91" s="1"/>
      <c r="I91" s="1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s="2" customFormat="1" x14ac:dyDescent="0.25">
      <c r="A92" s="1"/>
      <c r="B92" s="1"/>
      <c r="D92" s="1"/>
      <c r="E92" s="1"/>
      <c r="F92" s="1"/>
      <c r="I92" s="1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s="2" customFormat="1" x14ac:dyDescent="0.25">
      <c r="A93" s="1"/>
      <c r="B93" s="1"/>
      <c r="D93" s="1"/>
      <c r="E93" s="1"/>
      <c r="F93" s="1"/>
      <c r="I93" s="1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s="2" customFormat="1" x14ac:dyDescent="0.25">
      <c r="A94" s="1"/>
      <c r="B94" s="1"/>
      <c r="D94" s="1"/>
      <c r="E94" s="1"/>
      <c r="F94" s="1"/>
      <c r="I94" s="1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</sheetData>
  <sheetProtection formatCells="0" formatColumns="0" formatRows="0" insertColumns="0" insertRows="0" insertHyperlinks="0" deleteColumns="0" deleteRows="0" sort="0" autoFilter="0" pivotTables="0"/>
  <conditionalFormatting sqref="A2:I4 B5:I5 A5:A72 B8:I8 B10:I12 B16:I18 B20:I22 B24:I27 B28:F28 I28 B29:I29 B31:I33 B35:I37 B39:I39 B41:I62 B64:I65 B67:C67 B68:I69 B6:L7 B9:L9 B13:L15 B19:L19 B23:L23 J27:L27 B30:L30 B34:L34 B38:L38 B40:L40 B63:L63 B66:L66">
    <cfRule type="cellIs" dxfId="33" priority="48" operator="equal">
      <formula>""</formula>
    </cfRule>
  </conditionalFormatting>
  <conditionalFormatting sqref="G28">
    <cfRule type="cellIs" dxfId="32" priority="46" operator="equal">
      <formula>""</formula>
    </cfRule>
  </conditionalFormatting>
  <conditionalFormatting sqref="H28">
    <cfRule type="cellIs" dxfId="31" priority="45" operator="equal">
      <formula>""</formula>
    </cfRule>
  </conditionalFormatting>
  <conditionalFormatting sqref="J2:J5">
    <cfRule type="cellIs" dxfId="30" priority="26" operator="equal">
      <formula>""</formula>
    </cfRule>
  </conditionalFormatting>
  <conditionalFormatting sqref="J8">
    <cfRule type="cellIs" dxfId="29" priority="24" operator="equal">
      <formula>""</formula>
    </cfRule>
  </conditionalFormatting>
  <conditionalFormatting sqref="J10:J12">
    <cfRule type="cellIs" dxfId="28" priority="22" operator="equal">
      <formula>""</formula>
    </cfRule>
  </conditionalFormatting>
  <conditionalFormatting sqref="J16:J18">
    <cfRule type="cellIs" dxfId="27" priority="20" operator="equal">
      <formula>""</formula>
    </cfRule>
  </conditionalFormatting>
  <conditionalFormatting sqref="J20:J22">
    <cfRule type="cellIs" dxfId="26" priority="18" operator="equal">
      <formula>""</formula>
    </cfRule>
  </conditionalFormatting>
  <conditionalFormatting sqref="J24:J26">
    <cfRule type="cellIs" dxfId="25" priority="16" operator="equal">
      <formula>""</formula>
    </cfRule>
  </conditionalFormatting>
  <conditionalFormatting sqref="J28:J29">
    <cfRule type="cellIs" dxfId="24" priority="14" operator="equal">
      <formula>""</formula>
    </cfRule>
  </conditionalFormatting>
  <conditionalFormatting sqref="J31:J33">
    <cfRule type="cellIs" dxfId="23" priority="12" operator="equal">
      <formula>""</formula>
    </cfRule>
  </conditionalFormatting>
  <conditionalFormatting sqref="J35:J37">
    <cfRule type="cellIs" dxfId="22" priority="10" operator="equal">
      <formula>""</formula>
    </cfRule>
  </conditionalFormatting>
  <conditionalFormatting sqref="J39">
    <cfRule type="cellIs" dxfId="21" priority="8" operator="equal">
      <formula>""</formula>
    </cfRule>
  </conditionalFormatting>
  <conditionalFormatting sqref="J41:J62">
    <cfRule type="cellIs" dxfId="20" priority="6" operator="equal">
      <formula>""</formula>
    </cfRule>
  </conditionalFormatting>
  <conditionalFormatting sqref="J64:J65">
    <cfRule type="cellIs" dxfId="19" priority="4" operator="equal">
      <formula>""</formula>
    </cfRule>
  </conditionalFormatting>
  <conditionalFormatting sqref="J67:J69">
    <cfRule type="cellIs" dxfId="18" priority="1" operator="equal">
      <formula>""</formula>
    </cfRule>
  </conditionalFormatting>
  <conditionalFormatting sqref="K2:L5">
    <cfRule type="cellIs" dxfId="17" priority="27" operator="equal">
      <formula>""</formula>
    </cfRule>
  </conditionalFormatting>
  <conditionalFormatting sqref="K8:L8">
    <cfRule type="cellIs" dxfId="16" priority="25" operator="equal">
      <formula>""</formula>
    </cfRule>
  </conditionalFormatting>
  <conditionalFormatting sqref="K10:L12">
    <cfRule type="cellIs" dxfId="15" priority="23" operator="equal">
      <formula>""</formula>
    </cfRule>
  </conditionalFormatting>
  <conditionalFormatting sqref="K16:L18">
    <cfRule type="cellIs" dxfId="14" priority="21" operator="equal">
      <formula>""</formula>
    </cfRule>
  </conditionalFormatting>
  <conditionalFormatting sqref="K20:L22">
    <cfRule type="cellIs" dxfId="13" priority="19" operator="equal">
      <formula>""</formula>
    </cfRule>
  </conditionalFormatting>
  <conditionalFormatting sqref="K24:L26">
    <cfRule type="cellIs" dxfId="12" priority="17" operator="equal">
      <formula>""</formula>
    </cfRule>
  </conditionalFormatting>
  <conditionalFormatting sqref="K28:L29">
    <cfRule type="cellIs" dxfId="11" priority="15" operator="equal">
      <formula>""</formula>
    </cfRule>
  </conditionalFormatting>
  <conditionalFormatting sqref="K31:L33">
    <cfRule type="cellIs" dxfId="10" priority="13" operator="equal">
      <formula>""</formula>
    </cfRule>
  </conditionalFormatting>
  <conditionalFormatting sqref="K35:L37">
    <cfRule type="cellIs" dxfId="9" priority="11" operator="equal">
      <formula>""</formula>
    </cfRule>
  </conditionalFormatting>
  <conditionalFormatting sqref="K39:L39">
    <cfRule type="cellIs" dxfId="8" priority="9" operator="equal">
      <formula>""</formula>
    </cfRule>
  </conditionalFormatting>
  <conditionalFormatting sqref="K41:L62">
    <cfRule type="cellIs" dxfId="7" priority="7" operator="equal">
      <formula>""</formula>
    </cfRule>
  </conditionalFormatting>
  <conditionalFormatting sqref="K64:L65">
    <cfRule type="cellIs" dxfId="6" priority="5" operator="equal">
      <formula>""</formula>
    </cfRule>
  </conditionalFormatting>
  <conditionalFormatting sqref="K68:L69">
    <cfRule type="cellIs" dxfId="5" priority="3" operator="equal">
      <formula>""</formula>
    </cfRule>
  </conditionalFormatting>
  <pageMargins left="0.7" right="0.7" top="0.75" bottom="0.75" header="0.3" footer="0.3"/>
  <pageSetup paperSize="8" scale="64" fitToHeight="0" orientation="landscape" horizontalDpi="90" verticalDpi="90" r:id="rId1"/>
  <headerFooter>
    <oddFooter>&amp;L_x000D_&amp;1#&amp;"Calibri"&amp;8&amp;K000000 Wewnętrzne / Internal Zakłady Farmaceutyczne POLPHARMA S.A.; Polfa Warszawa S.A.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DD16-0170-4060-86DD-6C8D69863B92}">
  <sheetPr>
    <tabColor theme="7"/>
    <outlinePr summaryBelow="0"/>
    <pageSetUpPr fitToPage="1"/>
  </sheetPr>
  <dimension ref="A1:M15"/>
  <sheetViews>
    <sheetView topLeftCell="D1" workbookViewId="0">
      <selection activeCell="Q2" sqref="Q2"/>
    </sheetView>
  </sheetViews>
  <sheetFormatPr defaultColWidth="8.5703125" defaultRowHeight="15" customHeight="1" outlineLevelCol="1" x14ac:dyDescent="0.25"/>
  <cols>
    <col min="1" max="1" width="4.5703125" style="1" customWidth="1"/>
    <col min="2" max="2" width="8.5703125" style="1" customWidth="1"/>
    <col min="3" max="3" width="32.140625" style="2" customWidth="1"/>
    <col min="4" max="4" width="12.140625" style="1" customWidth="1"/>
    <col min="5" max="5" width="10.5703125" style="1" customWidth="1"/>
    <col min="6" max="6" width="9.5703125" style="1" customWidth="1"/>
    <col min="7" max="7" width="68.5703125" style="2" customWidth="1"/>
    <col min="8" max="8" width="19.42578125" style="1" customWidth="1"/>
    <col min="9" max="9" width="5.85546875" style="1" customWidth="1"/>
    <col min="10" max="10" width="9.140625" style="1" customWidth="1"/>
    <col min="11" max="11" width="12.5703125" style="1" customWidth="1" outlineLevel="1"/>
    <col min="12" max="12" width="59.42578125" style="2" customWidth="1" outlineLevel="1"/>
    <col min="13" max="13" width="18.7109375" style="2" customWidth="1" outlineLevel="1"/>
    <col min="14" max="16384" width="8.5703125" style="4"/>
  </cols>
  <sheetData>
    <row r="1" spans="1:13" s="1" customFormat="1" ht="49.5" customHeight="1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1703</v>
      </c>
      <c r="I1" s="1" t="s">
        <v>632</v>
      </c>
      <c r="J1" s="1" t="s">
        <v>9</v>
      </c>
      <c r="K1" s="1" t="s">
        <v>10</v>
      </c>
      <c r="L1" s="1" t="s">
        <v>2315</v>
      </c>
      <c r="M1" s="1" t="s">
        <v>2319</v>
      </c>
    </row>
    <row r="2" spans="1:13" s="9" customFormat="1" ht="270" x14ac:dyDescent="0.25">
      <c r="A2" s="1">
        <v>1</v>
      </c>
      <c r="B2" s="6">
        <v>98674</v>
      </c>
      <c r="C2" s="2" t="s">
        <v>1704</v>
      </c>
      <c r="D2" s="1" t="s">
        <v>1570</v>
      </c>
      <c r="E2" s="1" t="s">
        <v>1705</v>
      </c>
      <c r="F2" s="1">
        <v>78265061</v>
      </c>
      <c r="G2" s="23" t="s">
        <v>1706</v>
      </c>
      <c r="H2" s="1" t="s">
        <v>1707</v>
      </c>
      <c r="I2" s="1">
        <v>0</v>
      </c>
      <c r="J2" s="1">
        <v>1995</v>
      </c>
      <c r="K2" s="1" t="s">
        <v>1708</v>
      </c>
      <c r="L2" s="2" t="s">
        <v>1709</v>
      </c>
      <c r="M2" s="1"/>
    </row>
    <row r="3" spans="1:13" s="9" customFormat="1" ht="45" x14ac:dyDescent="0.25">
      <c r="A3" s="1">
        <v>2</v>
      </c>
      <c r="B3" s="6">
        <v>99015</v>
      </c>
      <c r="C3" s="2" t="s">
        <v>1710</v>
      </c>
      <c r="D3" s="1" t="s">
        <v>1711</v>
      </c>
      <c r="E3" s="1" t="s">
        <v>1712</v>
      </c>
      <c r="F3" s="1">
        <v>9842</v>
      </c>
      <c r="G3" s="3" t="s">
        <v>1713</v>
      </c>
      <c r="H3" s="1" t="s">
        <v>1714</v>
      </c>
      <c r="I3" s="1">
        <v>500</v>
      </c>
      <c r="J3" s="1">
        <v>1994</v>
      </c>
      <c r="K3" s="1" t="s">
        <v>1715</v>
      </c>
      <c r="L3" s="2" t="s">
        <v>1716</v>
      </c>
      <c r="M3" s="1"/>
    </row>
    <row r="4" spans="1:13" s="9" customFormat="1" ht="75" x14ac:dyDescent="0.25">
      <c r="A4" s="1">
        <v>3</v>
      </c>
      <c r="B4" s="6">
        <v>99250</v>
      </c>
      <c r="C4" s="3" t="s">
        <v>1717</v>
      </c>
      <c r="D4" s="1" t="s">
        <v>1711</v>
      </c>
      <c r="E4" s="1" t="s">
        <v>1718</v>
      </c>
      <c r="F4" s="1" t="s">
        <v>1719</v>
      </c>
      <c r="G4" s="2" t="s">
        <v>1720</v>
      </c>
      <c r="H4" s="1" t="s">
        <v>1721</v>
      </c>
      <c r="I4" s="1">
        <v>0</v>
      </c>
      <c r="J4" s="1">
        <v>1984</v>
      </c>
      <c r="K4" s="1" t="s">
        <v>1715</v>
      </c>
      <c r="L4" s="2" t="s">
        <v>1722</v>
      </c>
      <c r="M4" s="1"/>
    </row>
    <row r="5" spans="1:13" s="9" customFormat="1" ht="60" x14ac:dyDescent="0.25">
      <c r="A5" s="1">
        <v>4</v>
      </c>
      <c r="B5" s="6">
        <v>99294</v>
      </c>
      <c r="C5" s="2" t="s">
        <v>1723</v>
      </c>
      <c r="D5" s="1" t="s">
        <v>1570</v>
      </c>
      <c r="E5" s="1" t="s">
        <v>1724</v>
      </c>
      <c r="F5" s="6">
        <v>78065011</v>
      </c>
      <c r="G5" s="2" t="s">
        <v>1725</v>
      </c>
      <c r="H5" s="1" t="s">
        <v>1714</v>
      </c>
      <c r="I5" s="1">
        <v>600</v>
      </c>
      <c r="J5" s="1">
        <v>1995</v>
      </c>
      <c r="K5" s="1" t="s">
        <v>1726</v>
      </c>
      <c r="L5" s="2" t="s">
        <v>1727</v>
      </c>
      <c r="M5" s="1"/>
    </row>
    <row r="6" spans="1:13" s="9" customFormat="1" ht="110.25" customHeight="1" x14ac:dyDescent="0.25">
      <c r="A6" s="1">
        <v>5</v>
      </c>
      <c r="B6" s="6">
        <v>99301</v>
      </c>
      <c r="C6" s="2" t="s">
        <v>1728</v>
      </c>
      <c r="D6" s="1" t="s">
        <v>1711</v>
      </c>
      <c r="E6" s="1" t="s">
        <v>1729</v>
      </c>
      <c r="F6" s="1">
        <v>8613</v>
      </c>
      <c r="G6" s="2" t="s">
        <v>1730</v>
      </c>
      <c r="H6" s="1" t="s">
        <v>1731</v>
      </c>
      <c r="I6" s="1">
        <v>0</v>
      </c>
      <c r="J6" s="1">
        <v>1995</v>
      </c>
      <c r="K6" s="1" t="s">
        <v>1715</v>
      </c>
      <c r="L6" s="2" t="s">
        <v>1732</v>
      </c>
      <c r="M6" s="1"/>
    </row>
    <row r="7" spans="1:13" s="9" customFormat="1" ht="45" x14ac:dyDescent="0.25">
      <c r="A7" s="1">
        <v>6</v>
      </c>
      <c r="B7" s="6">
        <v>99302</v>
      </c>
      <c r="C7" s="2" t="s">
        <v>1733</v>
      </c>
      <c r="D7" s="1" t="s">
        <v>1711</v>
      </c>
      <c r="E7" s="1" t="s">
        <v>1734</v>
      </c>
      <c r="F7" s="1">
        <v>8615</v>
      </c>
      <c r="G7" s="2" t="s">
        <v>1735</v>
      </c>
      <c r="H7" s="1" t="s">
        <v>1736</v>
      </c>
      <c r="I7" s="1">
        <v>1250</v>
      </c>
      <c r="J7" s="1">
        <v>1995</v>
      </c>
      <c r="K7" s="1" t="s">
        <v>1715</v>
      </c>
      <c r="L7" s="2" t="s">
        <v>1737</v>
      </c>
      <c r="M7" s="1"/>
    </row>
    <row r="8" spans="1:13" s="9" customFormat="1" ht="30" x14ac:dyDescent="0.25">
      <c r="A8" s="1">
        <v>7</v>
      </c>
      <c r="B8" s="6">
        <v>99313</v>
      </c>
      <c r="C8" s="2" t="s">
        <v>1738</v>
      </c>
      <c r="D8" s="1" t="s">
        <v>1570</v>
      </c>
      <c r="E8" s="1" t="s">
        <v>1724</v>
      </c>
      <c r="F8" s="6" t="s">
        <v>1739</v>
      </c>
      <c r="G8" s="2" t="s">
        <v>1740</v>
      </c>
      <c r="H8" s="6" t="s">
        <v>1741</v>
      </c>
      <c r="I8" s="1">
        <v>600</v>
      </c>
      <c r="J8" s="1">
        <v>1995</v>
      </c>
      <c r="K8" s="1" t="s">
        <v>1726</v>
      </c>
      <c r="L8" s="2" t="s">
        <v>1742</v>
      </c>
      <c r="M8" s="1"/>
    </row>
    <row r="9" spans="1:13" s="9" customFormat="1" ht="90" x14ac:dyDescent="0.25">
      <c r="A9" s="1">
        <v>8</v>
      </c>
      <c r="B9" s="6">
        <v>99326</v>
      </c>
      <c r="C9" s="2" t="s">
        <v>1743</v>
      </c>
      <c r="D9" s="1" t="s">
        <v>1711</v>
      </c>
      <c r="E9" s="1" t="s">
        <v>1744</v>
      </c>
      <c r="F9" s="1">
        <v>1814</v>
      </c>
      <c r="G9" s="2" t="s">
        <v>1745</v>
      </c>
      <c r="H9" s="1" t="s">
        <v>1746</v>
      </c>
      <c r="I9" s="1">
        <v>0</v>
      </c>
      <c r="J9" s="1">
        <v>1996</v>
      </c>
      <c r="K9" s="1" t="s">
        <v>1715</v>
      </c>
      <c r="L9" s="2" t="s">
        <v>1747</v>
      </c>
      <c r="M9" s="1"/>
    </row>
    <row r="10" spans="1:13" s="9" customFormat="1" ht="60" x14ac:dyDescent="0.25">
      <c r="A10" s="1">
        <v>9</v>
      </c>
      <c r="B10" s="6">
        <v>99337</v>
      </c>
      <c r="C10" s="2" t="s">
        <v>1748</v>
      </c>
      <c r="D10" s="1" t="s">
        <v>1749</v>
      </c>
      <c r="E10" s="1" t="s">
        <v>1750</v>
      </c>
      <c r="F10" s="1">
        <v>960660</v>
      </c>
      <c r="G10" s="2" t="s">
        <v>1751</v>
      </c>
      <c r="H10" s="1" t="s">
        <v>1752</v>
      </c>
      <c r="I10" s="1">
        <v>600</v>
      </c>
      <c r="J10" s="1">
        <v>1996</v>
      </c>
      <c r="K10" s="1" t="s">
        <v>1715</v>
      </c>
      <c r="L10" s="2" t="s">
        <v>1753</v>
      </c>
      <c r="M10" s="1"/>
    </row>
    <row r="11" spans="1:13" s="9" customFormat="1" ht="60" x14ac:dyDescent="0.25">
      <c r="A11" s="1">
        <v>10</v>
      </c>
      <c r="B11" s="6">
        <v>99355</v>
      </c>
      <c r="C11" s="2" t="s">
        <v>1754</v>
      </c>
      <c r="D11" s="1" t="s">
        <v>1755</v>
      </c>
      <c r="E11" s="1" t="s">
        <v>1756</v>
      </c>
      <c r="F11" s="1">
        <v>12116</v>
      </c>
      <c r="G11" s="51" t="s">
        <v>1757</v>
      </c>
      <c r="H11" s="3" t="s">
        <v>1758</v>
      </c>
      <c r="I11" s="1">
        <v>0</v>
      </c>
      <c r="J11" s="1">
        <v>1993</v>
      </c>
      <c r="K11" s="1" t="s">
        <v>1759</v>
      </c>
      <c r="L11" s="2" t="s">
        <v>1760</v>
      </c>
      <c r="M11" s="1"/>
    </row>
    <row r="12" spans="1:13" s="9" customFormat="1" ht="60" x14ac:dyDescent="0.25">
      <c r="A12" s="1">
        <v>11</v>
      </c>
      <c r="B12" s="6">
        <v>100027</v>
      </c>
      <c r="C12" s="2" t="s">
        <v>1761</v>
      </c>
      <c r="D12" s="1" t="s">
        <v>1762</v>
      </c>
      <c r="E12" s="1" t="s">
        <v>1763</v>
      </c>
      <c r="F12" s="1">
        <v>802</v>
      </c>
      <c r="G12" s="2" t="s">
        <v>1764</v>
      </c>
      <c r="H12" s="1" t="s">
        <v>14</v>
      </c>
      <c r="I12" s="1">
        <v>130</v>
      </c>
      <c r="J12" s="1">
        <v>2009</v>
      </c>
      <c r="K12" s="1" t="s">
        <v>1765</v>
      </c>
      <c r="L12" s="2" t="s">
        <v>1766</v>
      </c>
      <c r="M12" s="1"/>
    </row>
    <row r="13" spans="1:13" s="9" customFormat="1" ht="212.1" customHeight="1" x14ac:dyDescent="0.25">
      <c r="A13" s="1">
        <v>12</v>
      </c>
      <c r="B13" s="6">
        <v>100799</v>
      </c>
      <c r="C13" s="2" t="s">
        <v>1767</v>
      </c>
      <c r="D13" s="1" t="s">
        <v>1570</v>
      </c>
      <c r="E13" s="1" t="s">
        <v>1768</v>
      </c>
      <c r="F13" s="1" t="s">
        <v>1769</v>
      </c>
      <c r="G13" s="56" t="s">
        <v>1770</v>
      </c>
      <c r="H13" s="1" t="s">
        <v>1771</v>
      </c>
      <c r="I13" s="1">
        <v>0</v>
      </c>
      <c r="J13" s="1">
        <v>2000</v>
      </c>
      <c r="K13" s="1" t="s">
        <v>1772</v>
      </c>
      <c r="L13" s="2" t="s">
        <v>1773</v>
      </c>
      <c r="M13" s="1"/>
    </row>
    <row r="14" spans="1:13" s="9" customFormat="1" ht="289.5" customHeight="1" x14ac:dyDescent="0.25">
      <c r="A14" s="1">
        <v>13</v>
      </c>
      <c r="B14" s="6">
        <v>100800</v>
      </c>
      <c r="C14" s="2" t="s">
        <v>1774</v>
      </c>
      <c r="D14" s="1" t="s">
        <v>1570</v>
      </c>
      <c r="E14" s="1" t="s">
        <v>1775</v>
      </c>
      <c r="F14" s="1" t="s">
        <v>1776</v>
      </c>
      <c r="G14" s="23" t="s">
        <v>1777</v>
      </c>
      <c r="H14" s="1" t="s">
        <v>1771</v>
      </c>
      <c r="I14" s="1">
        <v>0</v>
      </c>
      <c r="J14" s="1">
        <v>1993</v>
      </c>
      <c r="K14" s="1" t="s">
        <v>1772</v>
      </c>
      <c r="L14" s="2" t="s">
        <v>1778</v>
      </c>
      <c r="M14" s="1"/>
    </row>
    <row r="15" spans="1:13" s="9" customFormat="1" ht="15" customHeight="1" x14ac:dyDescent="0.25">
      <c r="A15" s="1"/>
      <c r="B15" s="1"/>
      <c r="C15" s="2"/>
      <c r="D15" s="1"/>
      <c r="E15" s="1"/>
      <c r="F15" s="1"/>
      <c r="G15" s="2"/>
      <c r="H15" s="1"/>
      <c r="I15" s="1"/>
      <c r="J15" s="1"/>
      <c r="K15" s="1"/>
      <c r="L15" s="2"/>
      <c r="M15" s="2"/>
    </row>
  </sheetData>
  <sheetProtection formatCells="0" formatColumns="0" formatRows="0" insertColumns="0" insertRows="0" insertHyperlinks="0" deleteColumns="0" deleteRows="0" sort="0" autoFilter="0" pivotTables="0"/>
  <conditionalFormatting sqref="A2:M14">
    <cfRule type="cellIs" dxfId="4" priority="15" operator="equal">
      <formula>""</formula>
    </cfRule>
  </conditionalFormatting>
  <conditionalFormatting sqref="B2:B14">
    <cfRule type="duplicateValues" dxfId="3" priority="981"/>
    <cfRule type="duplicateValues" dxfId="2" priority="982"/>
  </conditionalFormatting>
  <conditionalFormatting sqref="G3:G4">
    <cfRule type="cellIs" dxfId="1" priority="14" operator="equal">
      <formula>""</formula>
    </cfRule>
  </conditionalFormatting>
  <pageMargins left="0.7" right="0.7" top="0.75" bottom="0.75" header="0.3" footer="0.3"/>
  <pageSetup paperSize="9" fitToHeight="0" orientation="landscape" horizontalDpi="90" verticalDpi="90" r:id="rId1"/>
  <headerFooter>
    <oddFooter>&amp;L_x000D_&amp;1#&amp;"Calibri"&amp;8&amp;K000000 Wewnętrzne / Internal Zakłady Farmaceutyczne POLPHARMA S.A.; Polfa Warszawa S.A.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Maszyny produkcyjne</vt:lpstr>
      <vt:lpstr>Sprzęt pomiarowy</vt:lpstr>
      <vt:lpstr>Urządzenia techniczne</vt:lpstr>
      <vt:lpstr>Klimatyzatory</vt:lpstr>
      <vt:lpstr>Instalacje mediów</vt:lpstr>
      <vt:lpstr>Urządzenia pomocnicze</vt:lpstr>
      <vt:lpstr>Urządzenia procesowe</vt:lpstr>
      <vt:lpstr>'Urządzenia pomocnicze'!Obszar_wydruku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Miąsek Jakub</dc:creator>
  <cp:lastModifiedBy>Pietrzak Waldemar</cp:lastModifiedBy>
  <dcterms:created xsi:type="dcterms:W3CDTF">2024-01-26T15:14:35Z</dcterms:created>
  <dcterms:modified xsi:type="dcterms:W3CDTF">2024-01-29T08:28:06Z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f575c-36da-44f7-a26b-6804f2bce3ff_Enabled">
    <vt:lpwstr>true</vt:lpwstr>
  </property>
  <property fmtid="{D5CDD505-2E9C-101B-9397-08002B2CF9AE}" pid="3" name="MSIP_Label_8fbf575c-36da-44f7-a26b-6804f2bce3ff_SetDate">
    <vt:lpwstr>2024-01-26T15:46:14Z</vt:lpwstr>
  </property>
  <property fmtid="{D5CDD505-2E9C-101B-9397-08002B2CF9AE}" pid="4" name="MSIP_Label_8fbf575c-36da-44f7-a26b-6804f2bce3ff_Method">
    <vt:lpwstr>Standard</vt:lpwstr>
  </property>
  <property fmtid="{D5CDD505-2E9C-101B-9397-08002B2CF9AE}" pid="5" name="MSIP_Label_8fbf575c-36da-44f7-a26b-6804f2bce3ff_Name">
    <vt:lpwstr>8fbf575c-36da-44f7-a26b-6804f2bce3ff</vt:lpwstr>
  </property>
  <property fmtid="{D5CDD505-2E9C-101B-9397-08002B2CF9AE}" pid="6" name="MSIP_Label_8fbf575c-36da-44f7-a26b-6804f2bce3ff_SiteId">
    <vt:lpwstr>edf3cfc4-ee60-4b92-a2cb-da2c123fc895</vt:lpwstr>
  </property>
  <property fmtid="{D5CDD505-2E9C-101B-9397-08002B2CF9AE}" pid="7" name="MSIP_Label_8fbf575c-36da-44f7-a26b-6804f2bce3ff_ActionId">
    <vt:lpwstr>6f1ce141-0f8a-4aa2-8891-7a870a3e45f0</vt:lpwstr>
  </property>
  <property fmtid="{D5CDD505-2E9C-101B-9397-08002B2CF9AE}" pid="8" name="MSIP_Label_8fbf575c-36da-44f7-a26b-6804f2bce3ff_ContentBits">
    <vt:lpwstr>2</vt:lpwstr>
  </property>
</Properties>
</file>